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<sst xmlns="http://schemas.openxmlformats.org/spreadsheetml/2006/main" count="25" uniqueCount="21">
  <si>
    <t>72.    漁             船             数</t>
  </si>
  <si>
    <r>
      <t>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年１月１日現在</t>
    </r>
  </si>
  <si>
    <t>総      数</t>
  </si>
  <si>
    <t>海      面      漁      業</t>
  </si>
  <si>
    <t>内  水  面  漁  業</t>
  </si>
  <si>
    <t>総    数</t>
  </si>
  <si>
    <t>個人経営</t>
  </si>
  <si>
    <t>会社</t>
  </si>
  <si>
    <t>団体</t>
  </si>
  <si>
    <t>その他</t>
  </si>
  <si>
    <t>そ の 他</t>
  </si>
  <si>
    <t>総数</t>
  </si>
  <si>
    <r>
      <t>有動</t>
    </r>
    <r>
      <rPr>
        <sz val="10"/>
        <rFont val="ＭＳ 明朝"/>
        <family val="1"/>
      </rPr>
      <t>力</t>
    </r>
    <r>
      <rPr>
        <sz val="10"/>
        <rFont val="ＭＳ 明朝"/>
        <family val="1"/>
      </rPr>
      <t>船</t>
    </r>
  </si>
  <si>
    <t>所有漁船数</t>
  </si>
  <si>
    <t>10屯未満</t>
  </si>
  <si>
    <t>10～30屯</t>
  </si>
  <si>
    <t>30屯以上</t>
  </si>
  <si>
    <t>無動力船</t>
  </si>
  <si>
    <t>５屯未満</t>
  </si>
  <si>
    <t>５屯以上</t>
  </si>
  <si>
    <t>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</si>
</sst>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0" fontId="21" fillId="0" borderId="0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Border="1" applyAlignment="1">
      <alignment horizontal="center" vertical="center" textRotation="255"/>
    </xf>
    <xf numFmtId="0" fontId="0" fillId="0" borderId="25" xfId="0" applyBorder="1" applyAlignment="1">
      <alignment horizontal="distributed" vertical="center"/>
    </xf>
    <xf numFmtId="0" fontId="22" fillId="0" borderId="0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vertical="top" textRotation="255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6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19050</xdr:rowOff>
    </xdr:from>
    <xdr:to>
      <xdr:col>2</xdr:col>
      <xdr:colOff>85725</xdr:colOff>
      <xdr:row>11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61950" y="1285875"/>
          <a:ext cx="1428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1</xdr:col>
      <xdr:colOff>47625</xdr:colOff>
      <xdr:row>14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52400" y="1390650"/>
          <a:ext cx="104775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19050</xdr:rowOff>
    </xdr:from>
    <xdr:to>
      <xdr:col>2</xdr:col>
      <xdr:colOff>66675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2425" y="2238375"/>
          <a:ext cx="13335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2" width="2.75390625" style="0" customWidth="1"/>
    <col min="3" max="3" width="11.75390625" style="0" customWidth="1"/>
    <col min="4" max="12" width="12.75390625" style="0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K1" s="2" t="s">
        <v>1</v>
      </c>
    </row>
    <row r="2" ht="12.75" thickBot="1"/>
    <row r="3" spans="1:12" ht="13.5" customHeight="1" thickTop="1">
      <c r="A3" s="3"/>
      <c r="B3" s="3"/>
      <c r="C3" s="4"/>
      <c r="D3" s="5" t="s">
        <v>2</v>
      </c>
      <c r="E3" s="6" t="s">
        <v>3</v>
      </c>
      <c r="F3" s="7"/>
      <c r="G3" s="7"/>
      <c r="H3" s="7"/>
      <c r="I3" s="8"/>
      <c r="J3" s="6" t="s">
        <v>4</v>
      </c>
      <c r="K3" s="7"/>
      <c r="L3" s="7"/>
    </row>
    <row r="4" spans="1:12" ht="13.5" customHeight="1">
      <c r="A4" s="9"/>
      <c r="B4" s="9"/>
      <c r="C4" s="10"/>
      <c r="D4" s="11"/>
      <c r="E4" s="12" t="s">
        <v>5</v>
      </c>
      <c r="F4" s="13" t="s">
        <v>6</v>
      </c>
      <c r="G4" s="14" t="s">
        <v>7</v>
      </c>
      <c r="H4" s="15" t="s">
        <v>8</v>
      </c>
      <c r="I4" s="16" t="s">
        <v>9</v>
      </c>
      <c r="J4" s="17" t="s">
        <v>5</v>
      </c>
      <c r="K4" s="18" t="s">
        <v>6</v>
      </c>
      <c r="L4" s="19" t="s">
        <v>10</v>
      </c>
    </row>
    <row r="5" spans="1:12" ht="12">
      <c r="A5" s="20"/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</row>
    <row r="6" spans="1:12" s="26" customFormat="1" ht="15" customHeight="1">
      <c r="A6" s="23" t="s">
        <v>11</v>
      </c>
      <c r="B6" s="23"/>
      <c r="C6" s="24"/>
      <c r="D6" s="25">
        <f>E6+J6</f>
        <v>7904</v>
      </c>
      <c r="E6" s="25">
        <f aca="true" t="shared" si="0" ref="E6:L6">E8+E13</f>
        <v>7617</v>
      </c>
      <c r="F6" s="25">
        <f t="shared" si="0"/>
        <v>7438</v>
      </c>
      <c r="G6" s="25">
        <f t="shared" si="0"/>
        <v>72</v>
      </c>
      <c r="H6" s="25">
        <f t="shared" si="0"/>
        <v>77</v>
      </c>
      <c r="I6" s="25">
        <f t="shared" si="0"/>
        <v>30</v>
      </c>
      <c r="J6" s="25">
        <f t="shared" si="0"/>
        <v>287</v>
      </c>
      <c r="K6" s="25">
        <f t="shared" si="0"/>
        <v>285</v>
      </c>
      <c r="L6" s="25">
        <f t="shared" si="0"/>
        <v>2</v>
      </c>
    </row>
    <row r="7" spans="1:12" ht="15" customHeight="1">
      <c r="A7" s="27"/>
      <c r="B7" s="27"/>
      <c r="C7" s="28"/>
      <c r="D7" s="22"/>
      <c r="E7" s="22"/>
      <c r="F7" s="22"/>
      <c r="G7" s="22"/>
      <c r="H7" s="22"/>
      <c r="I7" s="22"/>
      <c r="J7" s="22"/>
      <c r="K7" s="22"/>
      <c r="L7" s="22"/>
    </row>
    <row r="8" spans="1:12" ht="15" customHeight="1">
      <c r="A8" s="27"/>
      <c r="B8" s="29" t="s">
        <v>12</v>
      </c>
      <c r="C8" s="30" t="s">
        <v>11</v>
      </c>
      <c r="D8" s="22">
        <f>E8+J8</f>
        <v>3872</v>
      </c>
      <c r="E8" s="22">
        <f>SUM(E9:E11)</f>
        <v>3867</v>
      </c>
      <c r="F8" s="22">
        <f>SUM(F9:F11)</f>
        <v>3784</v>
      </c>
      <c r="G8" s="22">
        <f aca="true" t="shared" si="1" ref="G8:L8">SUM(G9:G11)</f>
        <v>52</v>
      </c>
      <c r="H8" s="22">
        <f t="shared" si="1"/>
        <v>26</v>
      </c>
      <c r="I8" s="22">
        <f t="shared" si="1"/>
        <v>5</v>
      </c>
      <c r="J8" s="22">
        <f t="shared" si="1"/>
        <v>5</v>
      </c>
      <c r="K8" s="22">
        <f t="shared" si="1"/>
        <v>5</v>
      </c>
      <c r="L8" s="22">
        <f t="shared" si="1"/>
        <v>0</v>
      </c>
    </row>
    <row r="9" spans="1:12" ht="15" customHeight="1">
      <c r="A9" s="31" t="s">
        <v>13</v>
      </c>
      <c r="B9" s="29"/>
      <c r="C9" s="30" t="s">
        <v>14</v>
      </c>
      <c r="D9" s="22">
        <f>E9+J9</f>
        <v>3640</v>
      </c>
      <c r="E9" s="22">
        <f>SUM(F9:I9)</f>
        <v>3635</v>
      </c>
      <c r="F9" s="22">
        <v>3570</v>
      </c>
      <c r="G9" s="22">
        <v>41</v>
      </c>
      <c r="H9" s="22">
        <v>19</v>
      </c>
      <c r="I9" s="22">
        <v>5</v>
      </c>
      <c r="J9" s="22">
        <f>SUM(K9:L9)</f>
        <v>5</v>
      </c>
      <c r="K9" s="22">
        <v>5</v>
      </c>
      <c r="L9" s="22">
        <v>0</v>
      </c>
    </row>
    <row r="10" spans="1:12" ht="15" customHeight="1">
      <c r="A10" s="31"/>
      <c r="B10" s="29"/>
      <c r="C10" s="30" t="s">
        <v>15</v>
      </c>
      <c r="D10" s="22">
        <f>E10+J10</f>
        <v>196</v>
      </c>
      <c r="E10" s="22">
        <f>SUM(F10:I10)</f>
        <v>196</v>
      </c>
      <c r="F10" s="22">
        <v>184</v>
      </c>
      <c r="G10" s="22">
        <v>9</v>
      </c>
      <c r="H10" s="22">
        <v>3</v>
      </c>
      <c r="I10" s="22">
        <v>0</v>
      </c>
      <c r="J10" s="22">
        <f>SUM(K10:L10)</f>
        <v>0</v>
      </c>
      <c r="K10" s="22">
        <v>0</v>
      </c>
      <c r="L10" s="22">
        <v>0</v>
      </c>
    </row>
    <row r="11" spans="1:12" ht="15" customHeight="1">
      <c r="A11" s="31"/>
      <c r="B11" s="29"/>
      <c r="C11" s="30" t="s">
        <v>16</v>
      </c>
      <c r="D11" s="22">
        <f>E11+J11</f>
        <v>36</v>
      </c>
      <c r="E11" s="22">
        <f>SUM(F11:I11)</f>
        <v>36</v>
      </c>
      <c r="F11" s="22">
        <v>30</v>
      </c>
      <c r="G11" s="22">
        <v>2</v>
      </c>
      <c r="H11" s="22">
        <v>4</v>
      </c>
      <c r="I11" s="22">
        <v>0</v>
      </c>
      <c r="J11" s="22">
        <f>SUM(K11:L11)</f>
        <v>0</v>
      </c>
      <c r="K11" s="22">
        <v>0</v>
      </c>
      <c r="L11" s="22">
        <v>0</v>
      </c>
    </row>
    <row r="12" spans="1:12" ht="15" customHeight="1">
      <c r="A12" s="31"/>
      <c r="B12" s="32"/>
      <c r="C12" s="28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31"/>
      <c r="B13" s="33" t="s">
        <v>17</v>
      </c>
      <c r="C13" s="30" t="s">
        <v>11</v>
      </c>
      <c r="D13" s="22">
        <f>E13+J13</f>
        <v>4032</v>
      </c>
      <c r="E13" s="22">
        <f>SUM(F13:I13)</f>
        <v>3750</v>
      </c>
      <c r="F13" s="22">
        <f aca="true" t="shared" si="2" ref="F13:L13">SUM(F14:F15)</f>
        <v>3654</v>
      </c>
      <c r="G13" s="22">
        <f t="shared" si="2"/>
        <v>20</v>
      </c>
      <c r="H13" s="22">
        <f t="shared" si="2"/>
        <v>51</v>
      </c>
      <c r="I13" s="22">
        <f t="shared" si="2"/>
        <v>25</v>
      </c>
      <c r="J13" s="22">
        <f t="shared" si="2"/>
        <v>282</v>
      </c>
      <c r="K13" s="22">
        <f t="shared" si="2"/>
        <v>280</v>
      </c>
      <c r="L13" s="22">
        <f t="shared" si="2"/>
        <v>2</v>
      </c>
    </row>
    <row r="14" spans="1:12" ht="15" customHeight="1">
      <c r="A14" s="31"/>
      <c r="B14" s="33"/>
      <c r="C14" s="30" t="s">
        <v>18</v>
      </c>
      <c r="D14" s="22">
        <f>E14+J14</f>
        <v>4018</v>
      </c>
      <c r="E14" s="22">
        <f>SUM(F14:I14)</f>
        <v>3736</v>
      </c>
      <c r="F14" s="22">
        <v>3646</v>
      </c>
      <c r="G14" s="22">
        <v>18</v>
      </c>
      <c r="H14" s="22">
        <v>51</v>
      </c>
      <c r="I14" s="22">
        <v>21</v>
      </c>
      <c r="J14" s="22">
        <f>SUM(K14:L14)</f>
        <v>282</v>
      </c>
      <c r="K14" s="22">
        <v>280</v>
      </c>
      <c r="L14" s="22">
        <v>2</v>
      </c>
    </row>
    <row r="15" spans="1:12" ht="15" customHeight="1">
      <c r="A15" s="34"/>
      <c r="B15" s="33"/>
      <c r="C15" s="30" t="s">
        <v>19</v>
      </c>
      <c r="D15" s="22">
        <f>E15+J15</f>
        <v>14</v>
      </c>
      <c r="E15" s="22">
        <f>SUM(F15:I15)</f>
        <v>14</v>
      </c>
      <c r="F15" s="22">
        <v>8</v>
      </c>
      <c r="G15" s="22">
        <v>2</v>
      </c>
      <c r="H15" s="22">
        <v>0</v>
      </c>
      <c r="I15" s="22">
        <v>4</v>
      </c>
      <c r="J15" s="22">
        <f>SUM(K15:L15)</f>
        <v>0</v>
      </c>
      <c r="K15" s="22">
        <v>0</v>
      </c>
      <c r="L15" s="22">
        <v>0</v>
      </c>
    </row>
    <row r="16" spans="1:12" ht="5.25" customHeight="1">
      <c r="A16" s="35"/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</row>
    <row r="17" ht="12">
      <c r="B17" t="s">
        <v>20</v>
      </c>
    </row>
  </sheetData>
  <sheetProtection/>
  <mergeCells count="9">
    <mergeCell ref="B8:B11"/>
    <mergeCell ref="A9:A14"/>
    <mergeCell ref="B13:B15"/>
    <mergeCell ref="A1:I1"/>
    <mergeCell ref="A3:C4"/>
    <mergeCell ref="D3:D4"/>
    <mergeCell ref="E3:I3"/>
    <mergeCell ref="J3:L3"/>
    <mergeCell ref="A6:C6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2009-07-22T01:42:21Z</dcterms:created>
  <dcterms:modified xsi:type="dcterms:W3CDTF">2009-07-22T01:42:26Z</dcterms:modified>
  <cp:category/>
  <cp:version/>
  <cp:contentType/>
  <cp:contentStatus/>
</cp:coreProperties>
</file>