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(1)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<sst xmlns="http://schemas.openxmlformats.org/spreadsheetml/2006/main" count="35" uniqueCount="26">
  <si>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118.職業紹介</t>
  </si>
  <si>
    <t>職業紹介状況（一般）</t>
  </si>
  <si>
    <t>昭和35年</t>
  </si>
  <si>
    <t>月次</t>
  </si>
  <si>
    <t>新規求職者</t>
  </si>
  <si>
    <t>新規求人数</t>
  </si>
  <si>
    <t>紹介数</t>
  </si>
  <si>
    <t>就職数</t>
  </si>
  <si>
    <t>総数</t>
  </si>
  <si>
    <t>男</t>
  </si>
  <si>
    <t>女</t>
  </si>
  <si>
    <t>昭和35年</t>
  </si>
  <si>
    <t>昭和35年１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</si>
  <si>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</si>
  <si>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</si>
  <si>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</si>
  <si>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</si>
  <si>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</si>
  <si>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</si>
  <si>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</si>
  <si>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</si>
  <si>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</si>
  <si>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</si>
  <si>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</si>
  <si>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2</t>
    </r>
  </si>
  <si>
    <t>　　資料：職業安定課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</si>
</sst>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18" fillId="0" borderId="0" xfId="0" applyFont="1" applyAlignment="1">
      <alignment horizontal="distributed" vertical="center" indent="15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76" fontId="40" fillId="0" borderId="0" xfId="0" applyNumberFormat="1" applyFont="1" applyAlignment="1">
      <alignment vertical="center"/>
    </xf>
    <xf numFmtId="177" fontId="40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176" fontId="41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right" vertical="center"/>
    </xf>
    <xf numFmtId="49" fontId="22" fillId="0" borderId="16" xfId="0" applyNumberFormat="1" applyFont="1" applyBorder="1" applyAlignment="1">
      <alignment horizontal="left" vertical="center"/>
    </xf>
    <xf numFmtId="176" fontId="41" fillId="0" borderId="15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4">
      <selection activeCell="K22" sqref="K22"/>
    </sheetView>
  </sheetViews>
  <sheetFormatPr defaultColWidth="9.140625" defaultRowHeight="15"/>
  <cols>
    <col min="1" max="1" width="10.57421875" style="3" customWidth="1"/>
    <col min="2" max="2" width="2.57421875" style="3" customWidth="1"/>
  </cols>
  <sheetData>
    <row r="1" spans="1:1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12.75" customHeight="1" thickBot="1"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2</v>
      </c>
      <c r="N4" s="5"/>
    </row>
    <row r="5" spans="1:14" ht="21" customHeight="1" thickTop="1">
      <c r="A5" s="6" t="s">
        <v>3</v>
      </c>
      <c r="B5" s="7"/>
      <c r="C5" s="8" t="s">
        <v>4</v>
      </c>
      <c r="D5" s="8"/>
      <c r="E5" s="8"/>
      <c r="F5" s="8" t="s">
        <v>5</v>
      </c>
      <c r="G5" s="8"/>
      <c r="H5" s="8"/>
      <c r="I5" s="8" t="s">
        <v>6</v>
      </c>
      <c r="J5" s="8"/>
      <c r="K5" s="8"/>
      <c r="L5" s="8" t="s">
        <v>7</v>
      </c>
      <c r="M5" s="8"/>
      <c r="N5" s="9"/>
    </row>
    <row r="6" spans="1:14" ht="21" customHeight="1">
      <c r="A6" s="10"/>
      <c r="B6" s="11"/>
      <c r="C6" s="12" t="s">
        <v>8</v>
      </c>
      <c r="D6" s="12" t="s">
        <v>9</v>
      </c>
      <c r="E6" s="12" t="s">
        <v>10</v>
      </c>
      <c r="F6" s="12" t="s">
        <v>8</v>
      </c>
      <c r="G6" s="12" t="s">
        <v>9</v>
      </c>
      <c r="H6" s="12" t="s">
        <v>10</v>
      </c>
      <c r="I6" s="12" t="s">
        <v>8</v>
      </c>
      <c r="J6" s="12" t="s">
        <v>9</v>
      </c>
      <c r="K6" s="12" t="s">
        <v>10</v>
      </c>
      <c r="L6" s="12" t="s">
        <v>8</v>
      </c>
      <c r="M6" s="12" t="s">
        <v>9</v>
      </c>
      <c r="N6" s="13" t="s">
        <v>10</v>
      </c>
    </row>
    <row r="7" spans="1:15" ht="18.75" customHeight="1">
      <c r="A7" s="14" t="s">
        <v>11</v>
      </c>
      <c r="B7" s="15"/>
      <c r="C7" s="16">
        <f>SUM(D7:E7)</f>
        <v>57011</v>
      </c>
      <c r="D7" s="16">
        <f>SUM(D9:D20)</f>
        <v>33381</v>
      </c>
      <c r="E7" s="16">
        <f>SUM(E9:E20)</f>
        <v>23630</v>
      </c>
      <c r="F7" s="16">
        <f>SUM(G7:H7)</f>
        <v>31017</v>
      </c>
      <c r="G7" s="16">
        <f>SUM(G9:G20)</f>
        <v>16807</v>
      </c>
      <c r="H7" s="16">
        <f>SUM(H9:H20)</f>
        <v>14210</v>
      </c>
      <c r="I7" s="16">
        <f>SUM(J7:K7)</f>
        <v>44685</v>
      </c>
      <c r="J7" s="16">
        <f>SUM(J9:J20)</f>
        <v>25829</v>
      </c>
      <c r="K7" s="16">
        <f>SUM(K9:K20)</f>
        <v>18856</v>
      </c>
      <c r="L7" s="16">
        <f>SUM(M7:N7)</f>
        <v>27989</v>
      </c>
      <c r="M7" s="16">
        <f>SUM(M9:M20)</f>
        <v>15512</v>
      </c>
      <c r="N7" s="16">
        <f>SUM(N9:N20)</f>
        <v>12477</v>
      </c>
      <c r="O7" s="17"/>
    </row>
    <row r="8" spans="1:14" ht="8.25" customHeight="1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8.75" customHeight="1">
      <c r="A9" s="21" t="s">
        <v>12</v>
      </c>
      <c r="B9" s="22" t="s">
        <v>13</v>
      </c>
      <c r="C9" s="23">
        <f aca="true" t="shared" si="0" ref="C9:C20">SUM(D9:E9)</f>
        <v>13095</v>
      </c>
      <c r="D9" s="23">
        <v>7473</v>
      </c>
      <c r="E9" s="23">
        <v>5622</v>
      </c>
      <c r="F9" s="23">
        <f aca="true" t="shared" si="1" ref="F9:F20">SUM(G9:H9)</f>
        <v>4218</v>
      </c>
      <c r="G9" s="23">
        <v>2364</v>
      </c>
      <c r="H9" s="23">
        <v>1854</v>
      </c>
      <c r="I9" s="23">
        <f aca="true" t="shared" si="2" ref="I9:I20">SUM(J9:K9)</f>
        <v>10932</v>
      </c>
      <c r="J9" s="23">
        <v>5930</v>
      </c>
      <c r="K9" s="23">
        <v>5002</v>
      </c>
      <c r="L9" s="23">
        <f aca="true" t="shared" si="3" ref="L9:L20">SUM(M9:N9)</f>
        <v>5823</v>
      </c>
      <c r="M9" s="23">
        <v>2942</v>
      </c>
      <c r="N9" s="23">
        <v>2881</v>
      </c>
    </row>
    <row r="10" spans="1:14" ht="18.75" customHeight="1">
      <c r="A10" s="24" t="s">
        <v>14</v>
      </c>
      <c r="B10" s="25"/>
      <c r="C10" s="23">
        <f t="shared" si="0"/>
        <v>5696</v>
      </c>
      <c r="D10" s="23">
        <v>3166</v>
      </c>
      <c r="E10" s="23">
        <v>2530</v>
      </c>
      <c r="F10" s="23">
        <f t="shared" si="1"/>
        <v>3738</v>
      </c>
      <c r="G10" s="23">
        <v>2115</v>
      </c>
      <c r="H10" s="23">
        <v>1623</v>
      </c>
      <c r="I10" s="23">
        <f t="shared" si="2"/>
        <v>6082</v>
      </c>
      <c r="J10" s="23">
        <v>3576</v>
      </c>
      <c r="K10" s="23">
        <v>2506</v>
      </c>
      <c r="L10" s="23">
        <f t="shared" si="3"/>
        <v>4388</v>
      </c>
      <c r="M10" s="23">
        <v>2531</v>
      </c>
      <c r="N10" s="23">
        <v>1857</v>
      </c>
    </row>
    <row r="11" spans="1:14" ht="18.75" customHeight="1">
      <c r="A11" s="24" t="s">
        <v>15</v>
      </c>
      <c r="B11" s="25"/>
      <c r="C11" s="23">
        <f t="shared" si="0"/>
        <v>5444</v>
      </c>
      <c r="D11" s="23">
        <v>3183</v>
      </c>
      <c r="E11" s="23">
        <v>2261</v>
      </c>
      <c r="F11" s="23">
        <f t="shared" si="1"/>
        <v>3425</v>
      </c>
      <c r="G11" s="23">
        <v>1943</v>
      </c>
      <c r="H11" s="23">
        <v>1482</v>
      </c>
      <c r="I11" s="23">
        <f t="shared" si="2"/>
        <v>5100</v>
      </c>
      <c r="J11" s="23">
        <v>3128</v>
      </c>
      <c r="K11" s="23">
        <v>1972</v>
      </c>
      <c r="L11" s="23">
        <f t="shared" si="3"/>
        <v>3485</v>
      </c>
      <c r="M11" s="23">
        <v>2021</v>
      </c>
      <c r="N11" s="23">
        <v>1464</v>
      </c>
    </row>
    <row r="12" spans="1:14" ht="18.75" customHeight="1">
      <c r="A12" s="24" t="s">
        <v>16</v>
      </c>
      <c r="B12" s="25"/>
      <c r="C12" s="23">
        <f t="shared" si="0"/>
        <v>4810</v>
      </c>
      <c r="D12" s="23">
        <v>2851</v>
      </c>
      <c r="E12" s="23">
        <v>1959</v>
      </c>
      <c r="F12" s="23">
        <f t="shared" si="1"/>
        <v>2695</v>
      </c>
      <c r="G12" s="23">
        <v>1561</v>
      </c>
      <c r="H12" s="23">
        <v>1134</v>
      </c>
      <c r="I12" s="23">
        <f t="shared" si="2"/>
        <v>3318</v>
      </c>
      <c r="J12" s="23">
        <v>2045</v>
      </c>
      <c r="K12" s="23">
        <v>1273</v>
      </c>
      <c r="L12" s="23">
        <f t="shared" si="3"/>
        <v>2261</v>
      </c>
      <c r="M12" s="23">
        <v>1348</v>
      </c>
      <c r="N12" s="23">
        <v>913</v>
      </c>
    </row>
    <row r="13" spans="1:14" ht="18.75" customHeight="1">
      <c r="A13" s="24" t="s">
        <v>17</v>
      </c>
      <c r="B13" s="25"/>
      <c r="C13" s="23">
        <f t="shared" si="0"/>
        <v>4235</v>
      </c>
      <c r="D13" s="23">
        <v>2672</v>
      </c>
      <c r="E13" s="23">
        <v>1563</v>
      </c>
      <c r="F13" s="23">
        <f t="shared" si="1"/>
        <v>2340</v>
      </c>
      <c r="G13" s="23">
        <v>1322</v>
      </c>
      <c r="H13" s="23">
        <v>1018</v>
      </c>
      <c r="I13" s="23">
        <f t="shared" si="2"/>
        <v>2791</v>
      </c>
      <c r="J13" s="23">
        <v>1767</v>
      </c>
      <c r="K13" s="23">
        <v>1024</v>
      </c>
      <c r="L13" s="23">
        <f t="shared" si="3"/>
        <v>1808</v>
      </c>
      <c r="M13" s="23">
        <v>1109</v>
      </c>
      <c r="N13" s="23">
        <v>699</v>
      </c>
    </row>
    <row r="14" spans="1:14" ht="18.75" customHeight="1">
      <c r="A14" s="24" t="s">
        <v>18</v>
      </c>
      <c r="B14" s="25"/>
      <c r="C14" s="23">
        <f t="shared" si="0"/>
        <v>3426</v>
      </c>
      <c r="D14" s="23">
        <v>2020</v>
      </c>
      <c r="E14" s="23">
        <v>1406</v>
      </c>
      <c r="F14" s="23">
        <f t="shared" si="1"/>
        <v>1751</v>
      </c>
      <c r="G14" s="23">
        <v>976</v>
      </c>
      <c r="H14" s="23">
        <v>775</v>
      </c>
      <c r="I14" s="23">
        <f t="shared" si="2"/>
        <v>2378</v>
      </c>
      <c r="J14" s="23">
        <v>1486</v>
      </c>
      <c r="K14" s="23">
        <v>892</v>
      </c>
      <c r="L14" s="23">
        <f t="shared" si="3"/>
        <v>1521</v>
      </c>
      <c r="M14" s="23">
        <v>894</v>
      </c>
      <c r="N14" s="23">
        <v>627</v>
      </c>
    </row>
    <row r="15" spans="1:14" ht="18.75" customHeight="1">
      <c r="A15" s="24" t="s">
        <v>19</v>
      </c>
      <c r="B15" s="25"/>
      <c r="C15" s="23">
        <f t="shared" si="0"/>
        <v>4424</v>
      </c>
      <c r="D15" s="23">
        <v>2561</v>
      </c>
      <c r="E15" s="23">
        <v>1863</v>
      </c>
      <c r="F15" s="23">
        <f t="shared" si="1"/>
        <v>2089</v>
      </c>
      <c r="G15" s="23">
        <v>1022</v>
      </c>
      <c r="H15" s="23">
        <v>1067</v>
      </c>
      <c r="I15" s="23">
        <f t="shared" si="2"/>
        <v>2743</v>
      </c>
      <c r="J15" s="23">
        <v>1709</v>
      </c>
      <c r="K15" s="23">
        <v>1034</v>
      </c>
      <c r="L15" s="23">
        <f t="shared" si="3"/>
        <v>1597</v>
      </c>
      <c r="M15" s="23">
        <v>968</v>
      </c>
      <c r="N15" s="23">
        <v>629</v>
      </c>
    </row>
    <row r="16" spans="1:14" ht="18.75" customHeight="1">
      <c r="A16" s="24" t="s">
        <v>20</v>
      </c>
      <c r="B16" s="25"/>
      <c r="C16" s="23">
        <f t="shared" si="0"/>
        <v>3539</v>
      </c>
      <c r="D16" s="23">
        <v>2185</v>
      </c>
      <c r="E16" s="23">
        <v>1354</v>
      </c>
      <c r="F16" s="23">
        <f t="shared" si="1"/>
        <v>2281</v>
      </c>
      <c r="G16" s="23">
        <v>1151</v>
      </c>
      <c r="H16" s="23">
        <v>1130</v>
      </c>
      <c r="I16" s="23">
        <f t="shared" si="2"/>
        <v>2289</v>
      </c>
      <c r="J16" s="23">
        <v>1330</v>
      </c>
      <c r="K16" s="23">
        <v>959</v>
      </c>
      <c r="L16" s="23">
        <f t="shared" si="3"/>
        <v>1423</v>
      </c>
      <c r="M16" s="23">
        <v>746</v>
      </c>
      <c r="N16" s="23">
        <v>677</v>
      </c>
    </row>
    <row r="17" spans="1:14" ht="18.75" customHeight="1">
      <c r="A17" s="24" t="s">
        <v>21</v>
      </c>
      <c r="B17" s="25"/>
      <c r="C17" s="23">
        <f t="shared" si="0"/>
        <v>3637</v>
      </c>
      <c r="D17" s="23">
        <v>2101</v>
      </c>
      <c r="E17" s="23">
        <v>1536</v>
      </c>
      <c r="F17" s="23">
        <f t="shared" si="1"/>
        <v>2520</v>
      </c>
      <c r="G17" s="23">
        <v>1259</v>
      </c>
      <c r="H17" s="23">
        <v>1261</v>
      </c>
      <c r="I17" s="23">
        <f t="shared" si="2"/>
        <v>2697</v>
      </c>
      <c r="J17" s="23">
        <v>1418</v>
      </c>
      <c r="K17" s="23">
        <v>1279</v>
      </c>
      <c r="L17" s="23">
        <f t="shared" si="3"/>
        <v>1474</v>
      </c>
      <c r="M17" s="23">
        <v>747</v>
      </c>
      <c r="N17" s="23">
        <v>727</v>
      </c>
    </row>
    <row r="18" spans="1:14" ht="18.75" customHeight="1">
      <c r="A18" s="24" t="s">
        <v>22</v>
      </c>
      <c r="B18" s="25"/>
      <c r="C18" s="23">
        <f t="shared" si="0"/>
        <v>2999</v>
      </c>
      <c r="D18" s="23">
        <v>1929</v>
      </c>
      <c r="E18" s="23">
        <v>1070</v>
      </c>
      <c r="F18" s="23">
        <f t="shared" si="1"/>
        <v>2162</v>
      </c>
      <c r="G18" s="23">
        <v>1277</v>
      </c>
      <c r="H18" s="23">
        <v>885</v>
      </c>
      <c r="I18" s="23">
        <f t="shared" si="2"/>
        <v>2244</v>
      </c>
      <c r="J18" s="23">
        <v>1366</v>
      </c>
      <c r="K18" s="23">
        <v>878</v>
      </c>
      <c r="L18" s="23">
        <f t="shared" si="3"/>
        <v>1357</v>
      </c>
      <c r="M18" s="23">
        <v>734</v>
      </c>
      <c r="N18" s="23">
        <v>623</v>
      </c>
    </row>
    <row r="19" spans="1:14" ht="18.75" customHeight="1">
      <c r="A19" s="24" t="s">
        <v>23</v>
      </c>
      <c r="B19" s="25"/>
      <c r="C19" s="23">
        <f t="shared" si="0"/>
        <v>2859</v>
      </c>
      <c r="D19" s="23">
        <v>1669</v>
      </c>
      <c r="E19" s="23">
        <v>1190</v>
      </c>
      <c r="F19" s="23">
        <f t="shared" si="1"/>
        <v>2125</v>
      </c>
      <c r="G19" s="23">
        <v>982</v>
      </c>
      <c r="H19" s="23">
        <v>1143</v>
      </c>
      <c r="I19" s="23">
        <f t="shared" si="2"/>
        <v>1945</v>
      </c>
      <c r="J19" s="23">
        <v>1045</v>
      </c>
      <c r="K19" s="23">
        <v>900</v>
      </c>
      <c r="L19" s="23">
        <f t="shared" si="3"/>
        <v>1244</v>
      </c>
      <c r="M19" s="23">
        <v>712</v>
      </c>
      <c r="N19" s="23">
        <v>532</v>
      </c>
    </row>
    <row r="20" spans="1:14" ht="18.75" customHeight="1">
      <c r="A20" s="26" t="s">
        <v>24</v>
      </c>
      <c r="B20" s="27"/>
      <c r="C20" s="28">
        <f t="shared" si="0"/>
        <v>2847</v>
      </c>
      <c r="D20" s="28">
        <v>1571</v>
      </c>
      <c r="E20" s="28">
        <v>1276</v>
      </c>
      <c r="F20" s="28">
        <f t="shared" si="1"/>
        <v>1673</v>
      </c>
      <c r="G20" s="28">
        <v>835</v>
      </c>
      <c r="H20" s="28">
        <v>838</v>
      </c>
      <c r="I20" s="28">
        <f t="shared" si="2"/>
        <v>2166</v>
      </c>
      <c r="J20" s="28">
        <v>1029</v>
      </c>
      <c r="K20" s="28">
        <v>1137</v>
      </c>
      <c r="L20" s="28">
        <f t="shared" si="3"/>
        <v>1608</v>
      </c>
      <c r="M20" s="28">
        <v>760</v>
      </c>
      <c r="N20" s="28">
        <v>848</v>
      </c>
    </row>
    <row r="21" spans="1:14" ht="13.5">
      <c r="A21" s="29" t="s">
        <v>25</v>
      </c>
      <c r="B21" s="29"/>
      <c r="C21" s="2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</sheetData>
  <sheetProtection/>
  <mergeCells count="11">
    <mergeCell ref="A7:B7"/>
    <mergeCell ref="A8:B8"/>
    <mergeCell ref="A21:C21"/>
    <mergeCell ref="A1:N1"/>
    <mergeCell ref="A3:N3"/>
    <mergeCell ref="M4:N4"/>
    <mergeCell ref="A5:B6"/>
    <mergeCell ref="C5:E5"/>
    <mergeCell ref="F5:H5"/>
    <mergeCell ref="I5:K5"/>
    <mergeCell ref="L5:N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2009-07-22T07:37:51Z</dcterms:created>
  <dcterms:modified xsi:type="dcterms:W3CDTF">2009-07-22T07:37:59Z</dcterms:modified>
  <cp:category/>
  <cp:version/>
  <cp:contentType/>
  <cp:contentStatus/>
</cp:coreProperties>
</file>