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(2)-1" sheetId="1" r:id="rId1"/>
    <sheet name="118(2)-2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<sst xmlns="http://schemas.openxmlformats.org/spreadsheetml/2006/main" count="52" uniqueCount="31">
  <si>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職業紹介状況（日雇）（１）</t>
  </si>
  <si>
    <t>昭和35年</t>
  </si>
  <si>
    <t>月次</t>
  </si>
  <si>
    <t>求職延数</t>
  </si>
  <si>
    <t>求人延数</t>
  </si>
  <si>
    <t>就職延数</t>
  </si>
  <si>
    <t>総数</t>
  </si>
  <si>
    <t>男</t>
  </si>
  <si>
    <t>女</t>
  </si>
  <si>
    <t>昭和35年</t>
  </si>
  <si>
    <t>昭和35年１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</si>
  <si>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</si>
  <si>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</si>
  <si>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</si>
  <si>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</si>
  <si>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</si>
  <si>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</si>
  <si>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</si>
  <si>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</si>
  <si>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</si>
  <si>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</si>
  <si>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</si>
  <si>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</si>
  <si>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資料：職業安定課</t>
  </si>
  <si>
    <t>職業紹介状況（日雇）　（２）</t>
  </si>
  <si>
    <t>月次</t>
  </si>
  <si>
    <t>日雇就職事業体別</t>
  </si>
  <si>
    <t>民間事業</t>
  </si>
  <si>
    <t>官公事業</t>
  </si>
  <si>
    <t>官公中公共事業</t>
  </si>
  <si>
    <t>一般失業対策事業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</si>
</sst>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76" fontId="39" fillId="0" borderId="21" xfId="0" applyNumberFormat="1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40" fillId="0" borderId="23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right" vertical="center"/>
    </xf>
    <xf numFmtId="49" fontId="21" fillId="0" borderId="16" xfId="0" applyNumberFormat="1" applyFont="1" applyBorder="1" applyAlignment="1">
      <alignment horizontal="left" vertical="center"/>
    </xf>
    <xf numFmtId="176" fontId="40" fillId="0" borderId="2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9" width="10.421875" style="0" bestFit="1" customWidth="1"/>
    <col min="10" max="10" width="10.28125" style="0" bestFit="1" customWidth="1"/>
    <col min="11" max="11" width="10.421875" style="0" bestFit="1" customWidth="1"/>
    <col min="12" max="12" width="11.00390625" style="0" bestFit="1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3"/>
    </row>
    <row r="3" spans="1:11" ht="17.25" customHeight="1" thickTop="1">
      <c r="A3" s="4" t="s">
        <v>2</v>
      </c>
      <c r="B3" s="5"/>
      <c r="C3" s="6" t="s">
        <v>3</v>
      </c>
      <c r="D3" s="6"/>
      <c r="E3" s="6"/>
      <c r="F3" s="6" t="s">
        <v>4</v>
      </c>
      <c r="G3" s="6"/>
      <c r="H3" s="6"/>
      <c r="I3" s="6" t="s">
        <v>5</v>
      </c>
      <c r="J3" s="6"/>
      <c r="K3" s="7"/>
    </row>
    <row r="4" spans="1:11" ht="17.25" customHeight="1">
      <c r="A4" s="8"/>
      <c r="B4" s="9"/>
      <c r="C4" s="10" t="s">
        <v>6</v>
      </c>
      <c r="D4" s="10" t="s">
        <v>7</v>
      </c>
      <c r="E4" s="10" t="s">
        <v>8</v>
      </c>
      <c r="F4" s="10" t="s">
        <v>6</v>
      </c>
      <c r="G4" s="10" t="s">
        <v>7</v>
      </c>
      <c r="H4" s="10" t="s">
        <v>8</v>
      </c>
      <c r="I4" s="10" t="s">
        <v>6</v>
      </c>
      <c r="J4" s="10" t="s">
        <v>7</v>
      </c>
      <c r="K4" s="11" t="s">
        <v>8</v>
      </c>
    </row>
    <row r="5" spans="1:12" ht="18" customHeight="1">
      <c r="A5" s="12" t="s">
        <v>9</v>
      </c>
      <c r="B5" s="13"/>
      <c r="C5" s="14">
        <f>SUM(D5:E5)</f>
        <v>2785945</v>
      </c>
      <c r="D5" s="15">
        <f>SUM(D7:D20)</f>
        <v>1358593</v>
      </c>
      <c r="E5" s="15">
        <f>SUM(E7:E20)</f>
        <v>1427352</v>
      </c>
      <c r="F5" s="15">
        <f>SUM(F7:F20)</f>
        <v>2292301</v>
      </c>
      <c r="G5" s="15">
        <f>SUM(G7:G20)</f>
        <v>1136292</v>
      </c>
      <c r="H5" s="15">
        <f>SUM(H7:H20)</f>
        <v>1156009</v>
      </c>
      <c r="I5" s="15">
        <f>SUM(J5:K5)</f>
        <v>2261599</v>
      </c>
      <c r="J5" s="15">
        <f>SUM(J7:J20)</f>
        <v>1125675</v>
      </c>
      <c r="K5" s="15">
        <f>SUM(K7:K20)</f>
        <v>1135924</v>
      </c>
      <c r="L5" s="16"/>
    </row>
    <row r="6" spans="1:11" ht="13.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</row>
    <row r="7" spans="1:11" ht="18" customHeight="1">
      <c r="A7" s="21" t="s">
        <v>10</v>
      </c>
      <c r="B7" s="22" t="s">
        <v>11</v>
      </c>
      <c r="C7" s="19">
        <f aca="true" t="shared" si="0" ref="C7:C20">SUM(D7:E7)</f>
        <v>200933</v>
      </c>
      <c r="D7" s="20">
        <v>99804</v>
      </c>
      <c r="E7" s="20">
        <v>101129</v>
      </c>
      <c r="F7" s="20">
        <f aca="true" t="shared" si="1" ref="F7:F20">SUM(G7:H7)</f>
        <v>140563</v>
      </c>
      <c r="G7" s="20">
        <v>70808</v>
      </c>
      <c r="H7" s="20">
        <v>69755</v>
      </c>
      <c r="I7" s="20">
        <f aca="true" t="shared" si="2" ref="I7:I20">SUM(J7:K7)</f>
        <v>137178</v>
      </c>
      <c r="J7" s="20">
        <v>68857</v>
      </c>
      <c r="K7" s="20">
        <v>68321</v>
      </c>
    </row>
    <row r="8" spans="1:11" ht="18" customHeight="1">
      <c r="A8" s="23" t="s">
        <v>12</v>
      </c>
      <c r="B8" s="24"/>
      <c r="C8" s="19">
        <f t="shared" si="0"/>
        <v>219547</v>
      </c>
      <c r="D8" s="20">
        <v>108035</v>
      </c>
      <c r="E8" s="20">
        <v>111512</v>
      </c>
      <c r="F8" s="20">
        <f t="shared" si="1"/>
        <v>190668</v>
      </c>
      <c r="G8" s="20">
        <v>93862</v>
      </c>
      <c r="H8" s="20">
        <v>96806</v>
      </c>
      <c r="I8" s="20">
        <f t="shared" si="2"/>
        <v>186975</v>
      </c>
      <c r="J8" s="20">
        <v>91479</v>
      </c>
      <c r="K8" s="20">
        <v>95496</v>
      </c>
    </row>
    <row r="9" spans="1:11" ht="18" customHeight="1">
      <c r="A9" s="23" t="s">
        <v>13</v>
      </c>
      <c r="B9" s="24"/>
      <c r="C9" s="19">
        <f t="shared" si="0"/>
        <v>234591</v>
      </c>
      <c r="D9" s="20">
        <v>114143</v>
      </c>
      <c r="E9" s="20">
        <v>120448</v>
      </c>
      <c r="F9" s="20">
        <f t="shared" si="1"/>
        <v>212917</v>
      </c>
      <c r="G9" s="20">
        <v>104214</v>
      </c>
      <c r="H9" s="20">
        <v>108703</v>
      </c>
      <c r="I9" s="20">
        <f t="shared" si="2"/>
        <v>208189</v>
      </c>
      <c r="J9" s="20">
        <v>101758</v>
      </c>
      <c r="K9" s="20">
        <v>106431</v>
      </c>
    </row>
    <row r="10" spans="1:11" ht="18" customHeight="1">
      <c r="A10" s="23" t="s">
        <v>14</v>
      </c>
      <c r="B10" s="24"/>
      <c r="C10" s="19">
        <f t="shared" si="0"/>
        <v>223243</v>
      </c>
      <c r="D10" s="20">
        <v>108444</v>
      </c>
      <c r="E10" s="20">
        <v>114799</v>
      </c>
      <c r="F10" s="20">
        <f t="shared" si="1"/>
        <v>171019</v>
      </c>
      <c r="G10" s="20">
        <v>85628</v>
      </c>
      <c r="H10" s="20">
        <v>85391</v>
      </c>
      <c r="I10" s="20">
        <f t="shared" si="2"/>
        <v>168513</v>
      </c>
      <c r="J10" s="20">
        <v>84125</v>
      </c>
      <c r="K10" s="20">
        <v>84388</v>
      </c>
    </row>
    <row r="11" spans="1:11" ht="18" customHeight="1">
      <c r="A11" s="23"/>
      <c r="B11" s="24"/>
      <c r="C11" s="19"/>
      <c r="D11" s="20"/>
      <c r="E11" s="20"/>
      <c r="F11" s="20"/>
      <c r="G11" s="20"/>
      <c r="H11" s="20"/>
      <c r="I11" s="20"/>
      <c r="J11" s="20"/>
      <c r="K11" s="20"/>
    </row>
    <row r="12" spans="1:11" ht="18" customHeight="1">
      <c r="A12" s="23" t="s">
        <v>15</v>
      </c>
      <c r="B12" s="24"/>
      <c r="C12" s="19">
        <f t="shared" si="0"/>
        <v>220927</v>
      </c>
      <c r="D12" s="20">
        <v>106461</v>
      </c>
      <c r="E12" s="20">
        <v>114466</v>
      </c>
      <c r="F12" s="20">
        <f t="shared" si="1"/>
        <v>183017</v>
      </c>
      <c r="G12" s="20">
        <v>91044</v>
      </c>
      <c r="H12" s="20">
        <v>91973</v>
      </c>
      <c r="I12" s="20">
        <f t="shared" si="2"/>
        <v>180595</v>
      </c>
      <c r="J12" s="20">
        <v>89529</v>
      </c>
      <c r="K12" s="20">
        <v>91066</v>
      </c>
    </row>
    <row r="13" spans="1:11" ht="18" customHeight="1">
      <c r="A13" s="23" t="s">
        <v>16</v>
      </c>
      <c r="B13" s="24"/>
      <c r="C13" s="19">
        <f t="shared" si="0"/>
        <v>221184</v>
      </c>
      <c r="D13" s="20">
        <v>106951</v>
      </c>
      <c r="E13" s="20">
        <v>114233</v>
      </c>
      <c r="F13" s="20">
        <f t="shared" si="1"/>
        <v>173377</v>
      </c>
      <c r="G13" s="20">
        <v>85982</v>
      </c>
      <c r="H13" s="20">
        <v>87395</v>
      </c>
      <c r="I13" s="20">
        <f t="shared" si="2"/>
        <v>169977</v>
      </c>
      <c r="J13" s="20">
        <v>84216</v>
      </c>
      <c r="K13" s="20">
        <v>85761</v>
      </c>
    </row>
    <row r="14" spans="1:11" ht="18" customHeight="1">
      <c r="A14" s="23" t="s">
        <v>17</v>
      </c>
      <c r="B14" s="24"/>
      <c r="C14" s="19">
        <f t="shared" si="0"/>
        <v>235263</v>
      </c>
      <c r="D14" s="20">
        <v>114691</v>
      </c>
      <c r="E14" s="20">
        <v>120572</v>
      </c>
      <c r="F14" s="20">
        <f t="shared" si="1"/>
        <v>207648</v>
      </c>
      <c r="G14" s="20">
        <v>103756</v>
      </c>
      <c r="H14" s="20">
        <v>103892</v>
      </c>
      <c r="I14" s="20">
        <f t="shared" si="2"/>
        <v>205034</v>
      </c>
      <c r="J14" s="20">
        <v>102018</v>
      </c>
      <c r="K14" s="20">
        <v>103016</v>
      </c>
    </row>
    <row r="15" spans="1:11" ht="18" customHeight="1">
      <c r="A15" s="23" t="s">
        <v>18</v>
      </c>
      <c r="B15" s="24"/>
      <c r="C15" s="19">
        <f t="shared" si="0"/>
        <v>250466</v>
      </c>
      <c r="D15" s="20">
        <v>121376</v>
      </c>
      <c r="E15" s="20">
        <v>129090</v>
      </c>
      <c r="F15" s="20">
        <f t="shared" si="1"/>
        <v>213521</v>
      </c>
      <c r="G15" s="20">
        <v>105268</v>
      </c>
      <c r="H15" s="20">
        <v>108253</v>
      </c>
      <c r="I15" s="20">
        <f t="shared" si="2"/>
        <v>210655</v>
      </c>
      <c r="J15" s="20">
        <v>103835</v>
      </c>
      <c r="K15" s="20">
        <v>106820</v>
      </c>
    </row>
    <row r="16" spans="1:11" ht="18" customHeight="1">
      <c r="A16" s="23"/>
      <c r="B16" s="24"/>
      <c r="C16" s="19"/>
      <c r="D16" s="20"/>
      <c r="E16" s="20"/>
      <c r="F16" s="20"/>
      <c r="G16" s="20"/>
      <c r="H16" s="20"/>
      <c r="I16" s="20"/>
      <c r="J16" s="20"/>
      <c r="K16" s="20"/>
    </row>
    <row r="17" spans="1:11" ht="18" customHeight="1">
      <c r="A17" s="23" t="s">
        <v>19</v>
      </c>
      <c r="B17" s="24"/>
      <c r="C17" s="19">
        <f t="shared" si="0"/>
        <v>235258</v>
      </c>
      <c r="D17" s="20">
        <v>113976</v>
      </c>
      <c r="E17" s="20">
        <v>121282</v>
      </c>
      <c r="F17" s="20">
        <f t="shared" si="1"/>
        <v>168997</v>
      </c>
      <c r="G17" s="20">
        <v>83843</v>
      </c>
      <c r="H17" s="20">
        <v>85154</v>
      </c>
      <c r="I17" s="20">
        <f t="shared" si="2"/>
        <v>167794</v>
      </c>
      <c r="J17" s="20">
        <v>83308</v>
      </c>
      <c r="K17" s="20">
        <v>84486</v>
      </c>
    </row>
    <row r="18" spans="1:11" ht="18" customHeight="1">
      <c r="A18" s="23" t="s">
        <v>20</v>
      </c>
      <c r="B18" s="24"/>
      <c r="C18" s="19">
        <f t="shared" si="0"/>
        <v>242756</v>
      </c>
      <c r="D18" s="20">
        <v>119025</v>
      </c>
      <c r="E18" s="20">
        <v>123731</v>
      </c>
      <c r="F18" s="20">
        <f t="shared" si="1"/>
        <v>186180</v>
      </c>
      <c r="G18" s="20">
        <v>91397</v>
      </c>
      <c r="H18" s="20">
        <v>94783</v>
      </c>
      <c r="I18" s="20">
        <f t="shared" si="2"/>
        <v>185095</v>
      </c>
      <c r="J18" s="20">
        <v>90957</v>
      </c>
      <c r="K18" s="20">
        <v>94138</v>
      </c>
    </row>
    <row r="19" spans="1:11" ht="18" customHeight="1">
      <c r="A19" s="23" t="s">
        <v>21</v>
      </c>
      <c r="B19" s="24"/>
      <c r="C19" s="19">
        <f t="shared" si="0"/>
        <v>229704</v>
      </c>
      <c r="D19" s="20">
        <v>112242</v>
      </c>
      <c r="E19" s="20">
        <v>117462</v>
      </c>
      <c r="F19" s="20">
        <f t="shared" si="1"/>
        <v>185715</v>
      </c>
      <c r="G19" s="20">
        <v>92813</v>
      </c>
      <c r="H19" s="20">
        <v>92902</v>
      </c>
      <c r="I19" s="20">
        <f t="shared" si="2"/>
        <v>184526</v>
      </c>
      <c r="J19" s="20">
        <v>92244</v>
      </c>
      <c r="K19" s="20">
        <v>92282</v>
      </c>
    </row>
    <row r="20" spans="1:11" ht="18" customHeight="1">
      <c r="A20" s="25" t="s">
        <v>22</v>
      </c>
      <c r="B20" s="26"/>
      <c r="C20" s="27">
        <f t="shared" si="0"/>
        <v>272073</v>
      </c>
      <c r="D20" s="28">
        <v>133445</v>
      </c>
      <c r="E20" s="28">
        <v>138628</v>
      </c>
      <c r="F20" s="28">
        <f t="shared" si="1"/>
        <v>258679</v>
      </c>
      <c r="G20" s="28">
        <v>127677</v>
      </c>
      <c r="H20" s="28">
        <v>131002</v>
      </c>
      <c r="I20" s="28">
        <f t="shared" si="2"/>
        <v>257068</v>
      </c>
      <c r="J20" s="28">
        <v>133349</v>
      </c>
      <c r="K20" s="28">
        <v>123719</v>
      </c>
    </row>
    <row r="21" spans="1:11" ht="13.5">
      <c r="A21" s="2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8">
    <mergeCell ref="A5:B5"/>
    <mergeCell ref="A6:B6"/>
    <mergeCell ref="A1:K1"/>
    <mergeCell ref="J2:K2"/>
    <mergeCell ref="A3:B4"/>
    <mergeCell ref="C3:E3"/>
    <mergeCell ref="F3:H3"/>
    <mergeCell ref="I3:K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6" width="18.7109375" style="0" customWidth="1"/>
    <col min="7" max="7" width="11.28125" style="0" bestFit="1" customWidth="1"/>
  </cols>
  <sheetData>
    <row r="1" spans="1:7" ht="20.25" customHeight="1">
      <c r="A1" s="1" t="s">
        <v>24</v>
      </c>
      <c r="B1" s="1"/>
      <c r="C1" s="1"/>
      <c r="D1" s="1"/>
      <c r="E1" s="1"/>
      <c r="F1" s="1"/>
      <c r="G1" s="29"/>
    </row>
    <row r="2" spans="1:7" ht="12" customHeight="1" thickBot="1">
      <c r="A2" s="29"/>
      <c r="B2" s="29"/>
      <c r="C2" s="29"/>
      <c r="D2" s="29"/>
      <c r="E2" s="29"/>
      <c r="F2" s="29"/>
      <c r="G2" s="29"/>
    </row>
    <row r="3" spans="1:7" ht="21" customHeight="1" thickTop="1">
      <c r="A3" s="4" t="s">
        <v>25</v>
      </c>
      <c r="B3" s="5"/>
      <c r="C3" s="6" t="s">
        <v>26</v>
      </c>
      <c r="D3" s="6"/>
      <c r="E3" s="6"/>
      <c r="F3" s="7"/>
      <c r="G3" s="29"/>
    </row>
    <row r="4" spans="1:7" ht="21" customHeight="1">
      <c r="A4" s="8"/>
      <c r="B4" s="9"/>
      <c r="C4" s="10" t="s">
        <v>27</v>
      </c>
      <c r="D4" s="10" t="s">
        <v>28</v>
      </c>
      <c r="E4" s="10" t="s">
        <v>29</v>
      </c>
      <c r="F4" s="30" t="s">
        <v>30</v>
      </c>
      <c r="G4" s="29"/>
    </row>
    <row r="5" spans="1:7" ht="17.25" customHeight="1">
      <c r="A5" s="12" t="s">
        <v>9</v>
      </c>
      <c r="B5" s="31"/>
      <c r="C5" s="14">
        <f>SUM(C7:C18)</f>
        <v>218692</v>
      </c>
      <c r="D5" s="15">
        <f>SUM(D7:D18)</f>
        <v>2042743</v>
      </c>
      <c r="E5" s="15">
        <f>SUM(E7:E18)</f>
        <v>16717</v>
      </c>
      <c r="F5" s="15">
        <f>SUM(F7:F18)</f>
        <v>1813919</v>
      </c>
      <c r="G5" s="32"/>
    </row>
    <row r="6" spans="1:7" ht="13.5">
      <c r="A6" s="17"/>
      <c r="B6" s="18"/>
      <c r="C6" s="33"/>
      <c r="D6" s="34"/>
      <c r="E6" s="34"/>
      <c r="F6" s="34"/>
      <c r="G6" s="29"/>
    </row>
    <row r="7" spans="1:7" ht="17.25" customHeight="1">
      <c r="A7" s="21" t="s">
        <v>10</v>
      </c>
      <c r="B7" s="22" t="s">
        <v>11</v>
      </c>
      <c r="C7" s="19">
        <v>11318</v>
      </c>
      <c r="D7" s="20">
        <v>125860</v>
      </c>
      <c r="E7" s="20">
        <v>1502</v>
      </c>
      <c r="F7" s="20">
        <v>106177</v>
      </c>
      <c r="G7" s="29"/>
    </row>
    <row r="8" spans="1:7" ht="17.25" customHeight="1">
      <c r="A8" s="23" t="s">
        <v>12</v>
      </c>
      <c r="B8" s="24"/>
      <c r="C8" s="19">
        <v>15786</v>
      </c>
      <c r="D8" s="20">
        <v>171189</v>
      </c>
      <c r="E8" s="20">
        <v>1784</v>
      </c>
      <c r="F8" s="20">
        <v>147039</v>
      </c>
      <c r="G8" s="29"/>
    </row>
    <row r="9" spans="1:7" ht="17.25" customHeight="1">
      <c r="A9" s="23" t="s">
        <v>13</v>
      </c>
      <c r="B9" s="24"/>
      <c r="C9" s="19">
        <v>20520</v>
      </c>
      <c r="D9" s="20">
        <v>187505</v>
      </c>
      <c r="E9" s="20">
        <v>1451</v>
      </c>
      <c r="F9" s="20">
        <v>174220</v>
      </c>
      <c r="G9" s="29"/>
    </row>
    <row r="10" spans="1:7" ht="17.25" customHeight="1">
      <c r="A10" s="23" t="s">
        <v>14</v>
      </c>
      <c r="B10" s="24"/>
      <c r="C10" s="19">
        <v>16411</v>
      </c>
      <c r="D10" s="20">
        <v>152102</v>
      </c>
      <c r="E10" s="20">
        <v>910</v>
      </c>
      <c r="F10" s="20">
        <v>151122</v>
      </c>
      <c r="G10" s="29"/>
    </row>
    <row r="11" spans="1:7" ht="17.25" customHeight="1">
      <c r="A11" s="23" t="s">
        <v>15</v>
      </c>
      <c r="B11" s="24"/>
      <c r="C11" s="19">
        <v>15065</v>
      </c>
      <c r="D11" s="20">
        <v>165530</v>
      </c>
      <c r="E11" s="20">
        <v>880</v>
      </c>
      <c r="F11" s="20">
        <v>164304</v>
      </c>
      <c r="G11" s="29"/>
    </row>
    <row r="12" spans="1:7" ht="17.25" customHeight="1">
      <c r="A12" s="23" t="s">
        <v>16</v>
      </c>
      <c r="B12" s="24"/>
      <c r="C12" s="19">
        <v>17999</v>
      </c>
      <c r="D12" s="20">
        <v>151978</v>
      </c>
      <c r="E12" s="20">
        <v>670</v>
      </c>
      <c r="F12" s="20">
        <v>149651</v>
      </c>
      <c r="G12" s="29"/>
    </row>
    <row r="13" spans="1:7" ht="17.25" customHeight="1">
      <c r="A13" s="23" t="s">
        <v>17</v>
      </c>
      <c r="B13" s="24"/>
      <c r="C13" s="19">
        <v>19632</v>
      </c>
      <c r="D13" s="20">
        <v>185402</v>
      </c>
      <c r="E13" s="20">
        <v>677</v>
      </c>
      <c r="F13" s="20">
        <v>172514</v>
      </c>
      <c r="G13" s="29"/>
    </row>
    <row r="14" spans="1:7" ht="17.25" customHeight="1">
      <c r="A14" s="23" t="s">
        <v>18</v>
      </c>
      <c r="B14" s="24"/>
      <c r="C14" s="19">
        <v>18235</v>
      </c>
      <c r="D14" s="20">
        <v>192420</v>
      </c>
      <c r="E14" s="20">
        <v>797</v>
      </c>
      <c r="F14" s="20">
        <v>169302</v>
      </c>
      <c r="G14" s="29"/>
    </row>
    <row r="15" spans="1:7" ht="17.25" customHeight="1">
      <c r="A15" s="23" t="s">
        <v>19</v>
      </c>
      <c r="B15" s="24"/>
      <c r="C15" s="19">
        <v>18519</v>
      </c>
      <c r="D15" s="20">
        <v>149275</v>
      </c>
      <c r="E15" s="20">
        <v>1191</v>
      </c>
      <c r="F15" s="20">
        <v>125571</v>
      </c>
      <c r="G15" s="29"/>
    </row>
    <row r="16" spans="1:7" ht="17.25" customHeight="1">
      <c r="A16" s="23" t="s">
        <v>20</v>
      </c>
      <c r="B16" s="24"/>
      <c r="C16" s="19">
        <v>20087</v>
      </c>
      <c r="D16" s="20">
        <v>165008</v>
      </c>
      <c r="E16" s="20">
        <v>2096</v>
      </c>
      <c r="F16" s="20">
        <v>131970</v>
      </c>
      <c r="G16" s="29"/>
    </row>
    <row r="17" spans="1:7" ht="17.25" customHeight="1">
      <c r="A17" s="23" t="s">
        <v>21</v>
      </c>
      <c r="B17" s="24"/>
      <c r="C17" s="19">
        <v>22107</v>
      </c>
      <c r="D17" s="20">
        <v>162419</v>
      </c>
      <c r="E17" s="20">
        <v>2730</v>
      </c>
      <c r="F17" s="20">
        <v>128744</v>
      </c>
      <c r="G17" s="29"/>
    </row>
    <row r="18" spans="1:7" ht="17.25" customHeight="1">
      <c r="A18" s="25" t="s">
        <v>22</v>
      </c>
      <c r="B18" s="26"/>
      <c r="C18" s="27">
        <v>23013</v>
      </c>
      <c r="D18" s="28">
        <v>234055</v>
      </c>
      <c r="E18" s="28">
        <v>2029</v>
      </c>
      <c r="F18" s="28">
        <v>193305</v>
      </c>
      <c r="G18" s="29"/>
    </row>
    <row r="19" spans="1:7" ht="13.5">
      <c r="A19" s="29" t="s">
        <v>23</v>
      </c>
      <c r="B19" s="29"/>
      <c r="C19" s="29"/>
      <c r="D19" s="29"/>
      <c r="E19" s="29"/>
      <c r="F19" s="29"/>
      <c r="G19" s="29"/>
    </row>
    <row r="20" spans="1:7" ht="13.5">
      <c r="A20" s="29"/>
      <c r="B20" s="29"/>
      <c r="C20" s="29"/>
      <c r="D20" s="29"/>
      <c r="E20" s="29"/>
      <c r="F20" s="29"/>
      <c r="G20" s="29"/>
    </row>
    <row r="21" spans="1:7" ht="13.5">
      <c r="A21" s="29"/>
      <c r="B21" s="29"/>
      <c r="C21" s="29"/>
      <c r="D21" s="29"/>
      <c r="E21" s="29"/>
      <c r="F21" s="29"/>
      <c r="G21" s="29"/>
    </row>
  </sheetData>
  <sheetProtection/>
  <mergeCells count="5">
    <mergeCell ref="A1:F1"/>
    <mergeCell ref="A3:B4"/>
    <mergeCell ref="C3:F3"/>
    <mergeCell ref="A5:B5"/>
    <mergeCell ref="A6:B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2009-07-22T07:40:02Z</dcterms:created>
  <dcterms:modified xsi:type="dcterms:W3CDTF">2009-07-22T07:40:07Z</dcterms:modified>
  <cp:category/>
  <cp:version/>
  <cp:contentType/>
  <cp:contentStatus/>
</cp:coreProperties>
</file>