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6(2)" sheetId="1" r:id="rId1"/>
  </sheets>
  <externalReferences>
    <externalReference r:id="rId4"/>
  </externalReferences>
  <definedNames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<sst xmlns="http://schemas.openxmlformats.org/spreadsheetml/2006/main" count="29" uniqueCount="29">
  <si>
    <t>産 業 別 事 業 所、 従 業 者、 出 荷 額</t>
  </si>
  <si>
    <t>事業所数</t>
  </si>
  <si>
    <t>従　業　者　数</t>
  </si>
  <si>
    <t>出  荷  額</t>
  </si>
  <si>
    <t>総　　数</t>
  </si>
  <si>
    <t>男</t>
  </si>
  <si>
    <t>女</t>
  </si>
  <si>
    <t>総                        計</t>
  </si>
  <si>
    <t>食料品製造業</t>
  </si>
  <si>
    <t>繊維工業</t>
  </si>
  <si>
    <r>
      <t>衣服  その他の  繊維製品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製造業</t>
    </r>
  </si>
  <si>
    <t>木材及木製品製造業</t>
  </si>
  <si>
    <t>家具及装備品製造業</t>
  </si>
  <si>
    <t>パルプ紙及紙加工品製造業</t>
  </si>
  <si>
    <t>出版印刷及関連産業</t>
  </si>
  <si>
    <t>化学工業</t>
  </si>
  <si>
    <t>石油及石灰製品製造業</t>
  </si>
  <si>
    <t>ゴム製品製造業</t>
  </si>
  <si>
    <t>皮革及同製品製造業</t>
  </si>
  <si>
    <t>窯業及土石製品製造業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</si>
  <si>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</si>
  <si>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</si>
  <si>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</si>
  <si>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</si>
  <si>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</si>
  <si>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</si>
  <si>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計量器、測定器、測量機械、医療機械、</t>
  </si>
  <si>
    <t>理化学機械、光学機械及時計製造業</t>
  </si>
  <si>
    <t>その他の製造業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</si>
</sst>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b/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distributed" vertical="center"/>
    </xf>
    <xf numFmtId="0" fontId="22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distributed"/>
    </xf>
    <xf numFmtId="0" fontId="23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176" fontId="18" fillId="0" borderId="0" xfId="0" applyNumberFormat="1" applyFont="1" applyAlignment="1">
      <alignment vertical="center"/>
    </xf>
    <xf numFmtId="0" fontId="22" fillId="0" borderId="0" xfId="0" applyFont="1" applyAlignment="1">
      <alignment horizontal="distributed"/>
    </xf>
    <xf numFmtId="0" fontId="22" fillId="0" borderId="25" xfId="0" applyFont="1" applyBorder="1" applyAlignment="1">
      <alignment horizontal="distributed"/>
    </xf>
    <xf numFmtId="176" fontId="22" fillId="0" borderId="0" xfId="0" applyNumberFormat="1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176" fontId="22" fillId="0" borderId="0" xfId="0" applyNumberFormat="1" applyFont="1" applyAlignment="1">
      <alignment horizontal="right" vertical="center"/>
    </xf>
    <xf numFmtId="176" fontId="22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distributed"/>
    </xf>
    <xf numFmtId="0" fontId="0" fillId="0" borderId="25" xfId="0" applyFont="1" applyBorder="1" applyAlignment="1">
      <alignment horizontal="distributed"/>
    </xf>
    <xf numFmtId="176" fontId="22" fillId="0" borderId="26" xfId="0" applyNumberFormat="1" applyFont="1" applyBorder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176" fontId="22" fillId="0" borderId="0" xfId="0" applyNumberFormat="1" applyFont="1" applyAlignment="1">
      <alignment vertical="center"/>
    </xf>
    <xf numFmtId="0" fontId="22" fillId="0" borderId="27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176" fontId="22" fillId="0" borderId="27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885825</xdr:colOff>
      <xdr:row>2</xdr:row>
      <xdr:rowOff>28575</xdr:rowOff>
    </xdr:from>
    <xdr:to>
      <xdr:col>2</xdr:col>
      <xdr:colOff>1647825</xdr:colOff>
      <xdr:row>3</xdr:row>
      <xdr:rowOff>66675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781175" y="342900"/>
          <a:ext cx="762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     分</a:t>
          </a:r>
        </a:p>
      </xdr:txBody>
    </xdr:sp>
    <xdr:clientData/>
  </xdr:twoCellAnchor>
  <xdr:twoCellAnchor>
    <xdr:from>
      <xdr:col>0</xdr:col>
      <xdr:colOff>76200</xdr:colOff>
      <xdr:row>2</xdr:row>
      <xdr:rowOff>161925</xdr:rowOff>
    </xdr:from>
    <xdr:to>
      <xdr:col>2</xdr:col>
      <xdr:colOff>85725</xdr:colOff>
      <xdr:row>4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76200" y="476250"/>
          <a:ext cx="904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  業  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10&#35069;&#36896;&#24037;&#26989;76-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6(1)"/>
      <sheetName val="76(2)"/>
      <sheetName val="76(3)"/>
      <sheetName val="76(4)"/>
      <sheetName val="76(5)"/>
      <sheetName val="76(6)"/>
      <sheetName val="76(7)"/>
      <sheetName val="76(8)"/>
      <sheetName val="76(9)"/>
      <sheetName val="76(10)"/>
      <sheetName val="76(11)"/>
      <sheetName val="76(12)"/>
      <sheetName val="76(13)"/>
      <sheetName val="76(14)"/>
      <sheetName val="76(15)"/>
      <sheetName val="76(16)"/>
      <sheetName val="76(17)"/>
      <sheetName val="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2.75390625" style="0" customWidth="1"/>
    <col min="3" max="3" width="25.75390625" style="0" customWidth="1"/>
    <col min="4" max="7" width="10.75390625" style="0" customWidth="1"/>
    <col min="8" max="8" width="13.75390625" style="0" customWidth="1"/>
  </cols>
  <sheetData>
    <row r="1" spans="1:9" ht="1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2.75" customHeight="1" thickBot="1">
      <c r="A2" s="3"/>
      <c r="B2" s="3"/>
      <c r="C2" s="3"/>
      <c r="D2" s="3"/>
      <c r="E2" s="3"/>
      <c r="F2" s="3"/>
      <c r="G2" s="3"/>
      <c r="H2" s="4"/>
      <c r="I2" s="4"/>
    </row>
    <row r="3" spans="1:8" ht="15" customHeight="1" thickTop="1">
      <c r="A3" s="5"/>
      <c r="B3" s="5"/>
      <c r="C3" s="6"/>
      <c r="D3" s="7" t="s">
        <v>1</v>
      </c>
      <c r="E3" s="8" t="s">
        <v>2</v>
      </c>
      <c r="F3" s="9"/>
      <c r="G3" s="10"/>
      <c r="H3" s="11" t="s">
        <v>3</v>
      </c>
    </row>
    <row r="4" spans="1:8" ht="15" customHeight="1">
      <c r="A4" s="12"/>
      <c r="B4" s="12"/>
      <c r="C4" s="13"/>
      <c r="D4" s="14"/>
      <c r="E4" s="15" t="s">
        <v>4</v>
      </c>
      <c r="F4" s="15" t="s">
        <v>5</v>
      </c>
      <c r="G4" s="16" t="s">
        <v>6</v>
      </c>
      <c r="H4" s="17"/>
    </row>
    <row r="5" spans="1:8" ht="12">
      <c r="A5" s="18"/>
      <c r="B5" s="19" t="s">
        <v>7</v>
      </c>
      <c r="C5" s="20"/>
      <c r="D5" s="21">
        <f>SUM(D7:D31)</f>
        <v>4091</v>
      </c>
      <c r="E5" s="21">
        <f>F5+G5</f>
        <v>40881</v>
      </c>
      <c r="F5" s="21">
        <f>SUM(F7:F31)</f>
        <v>29285</v>
      </c>
      <c r="G5" s="21">
        <f>SUM(G7:G31)</f>
        <v>11596</v>
      </c>
      <c r="H5" s="21">
        <f>SUM(H7:H31)</f>
        <v>62372670</v>
      </c>
    </row>
    <row r="6" spans="1:8" ht="12">
      <c r="A6" s="22"/>
      <c r="B6" s="22"/>
      <c r="C6" s="23"/>
      <c r="D6" s="24"/>
      <c r="E6" s="24"/>
      <c r="F6" s="24"/>
      <c r="G6" s="24"/>
      <c r="H6" s="24"/>
    </row>
    <row r="7" spans="1:8" ht="12">
      <c r="A7" s="22">
        <v>18</v>
      </c>
      <c r="B7" s="25" t="s">
        <v>8</v>
      </c>
      <c r="C7" s="26"/>
      <c r="D7" s="24">
        <v>1510</v>
      </c>
      <c r="E7" s="24">
        <f>F7+G7</f>
        <v>10316</v>
      </c>
      <c r="F7" s="24">
        <v>6271</v>
      </c>
      <c r="G7" s="24">
        <v>4045</v>
      </c>
      <c r="H7" s="24">
        <v>10427248</v>
      </c>
    </row>
    <row r="8" spans="1:8" ht="12">
      <c r="A8" s="27">
        <v>20</v>
      </c>
      <c r="B8" s="25" t="s">
        <v>9</v>
      </c>
      <c r="C8" s="26"/>
      <c r="D8" s="24">
        <v>36</v>
      </c>
      <c r="E8" s="24">
        <f>F8+G8</f>
        <v>2180</v>
      </c>
      <c r="F8" s="24">
        <v>556</v>
      </c>
      <c r="G8" s="24">
        <v>1624</v>
      </c>
      <c r="H8" s="24">
        <v>3276437</v>
      </c>
    </row>
    <row r="9" spans="1:8" ht="12">
      <c r="A9" s="22">
        <v>21</v>
      </c>
      <c r="B9" s="25" t="s">
        <v>10</v>
      </c>
      <c r="C9" s="26"/>
      <c r="D9" s="24">
        <v>27</v>
      </c>
      <c r="E9" s="24">
        <f>F9+G9</f>
        <v>188</v>
      </c>
      <c r="F9" s="24">
        <v>72</v>
      </c>
      <c r="G9" s="24">
        <v>116</v>
      </c>
      <c r="H9" s="24">
        <v>67630</v>
      </c>
    </row>
    <row r="10" spans="1:8" ht="12">
      <c r="A10" s="22">
        <v>22</v>
      </c>
      <c r="B10" s="25" t="s">
        <v>11</v>
      </c>
      <c r="C10" s="26"/>
      <c r="D10" s="24">
        <v>1226</v>
      </c>
      <c r="E10" s="24">
        <f>F10+G10</f>
        <v>8893</v>
      </c>
      <c r="F10" s="24">
        <v>6550</v>
      </c>
      <c r="G10" s="24">
        <v>2343</v>
      </c>
      <c r="H10" s="24">
        <v>8025892</v>
      </c>
    </row>
    <row r="11" spans="1:8" ht="12">
      <c r="A11" s="22"/>
      <c r="B11" s="28"/>
      <c r="C11" s="29"/>
      <c r="D11" s="24"/>
      <c r="E11" s="24"/>
      <c r="F11" s="24"/>
      <c r="G11" s="24"/>
      <c r="H11" s="24"/>
    </row>
    <row r="12" spans="1:8" ht="12">
      <c r="A12" s="22">
        <v>23</v>
      </c>
      <c r="B12" s="25" t="s">
        <v>12</v>
      </c>
      <c r="C12" s="26"/>
      <c r="D12" s="24">
        <v>256</v>
      </c>
      <c r="E12" s="24">
        <f>F12+G12</f>
        <v>1446</v>
      </c>
      <c r="F12" s="24">
        <v>1204</v>
      </c>
      <c r="G12" s="24">
        <v>242</v>
      </c>
      <c r="H12" s="24">
        <v>688355</v>
      </c>
    </row>
    <row r="13" spans="1:8" ht="12">
      <c r="A13" s="27">
        <v>24</v>
      </c>
      <c r="B13" s="25" t="s">
        <v>13</v>
      </c>
      <c r="C13" s="26"/>
      <c r="D13" s="24">
        <v>59</v>
      </c>
      <c r="E13" s="24">
        <f>F13+G13</f>
        <v>1606</v>
      </c>
      <c r="F13" s="24">
        <v>1195</v>
      </c>
      <c r="G13" s="24">
        <v>411</v>
      </c>
      <c r="H13" s="24">
        <v>4633666</v>
      </c>
    </row>
    <row r="14" spans="1:8" ht="12">
      <c r="A14" s="27">
        <v>25</v>
      </c>
      <c r="B14" s="25" t="s">
        <v>14</v>
      </c>
      <c r="C14" s="26"/>
      <c r="D14" s="24">
        <v>133</v>
      </c>
      <c r="E14" s="24">
        <f>F14+G14</f>
        <v>1904</v>
      </c>
      <c r="F14" s="24">
        <v>1372</v>
      </c>
      <c r="G14" s="24">
        <v>532</v>
      </c>
      <c r="H14" s="24">
        <v>1064159</v>
      </c>
    </row>
    <row r="15" spans="1:8" ht="12">
      <c r="A15" s="27">
        <v>26</v>
      </c>
      <c r="B15" s="25" t="s">
        <v>15</v>
      </c>
      <c r="C15" s="26"/>
      <c r="D15" s="24">
        <v>58</v>
      </c>
      <c r="E15" s="24">
        <f>F15+G15</f>
        <v>1622</v>
      </c>
      <c r="F15" s="24">
        <v>1373</v>
      </c>
      <c r="G15" s="24">
        <v>249</v>
      </c>
      <c r="H15" s="24">
        <v>3804432</v>
      </c>
    </row>
    <row r="16" spans="1:8" ht="12">
      <c r="A16" s="27"/>
      <c r="B16" s="28"/>
      <c r="C16" s="29"/>
      <c r="D16" s="24"/>
      <c r="E16" s="24"/>
      <c r="F16" s="24"/>
      <c r="G16" s="24"/>
      <c r="H16" s="24"/>
    </row>
    <row r="17" spans="1:8" ht="12">
      <c r="A17" s="27">
        <v>27</v>
      </c>
      <c r="B17" s="25" t="s">
        <v>16</v>
      </c>
      <c r="C17" s="26"/>
      <c r="D17" s="24">
        <v>8</v>
      </c>
      <c r="E17" s="24">
        <f>F17+G17</f>
        <v>115</v>
      </c>
      <c r="F17" s="24">
        <v>87</v>
      </c>
      <c r="G17" s="24">
        <v>28</v>
      </c>
      <c r="H17" s="24">
        <v>99614</v>
      </c>
    </row>
    <row r="18" spans="1:8" ht="12">
      <c r="A18" s="27">
        <v>28</v>
      </c>
      <c r="B18" s="25" t="s">
        <v>17</v>
      </c>
      <c r="C18" s="26"/>
      <c r="D18" s="24">
        <v>3</v>
      </c>
      <c r="E18" s="24">
        <f>F18+G18</f>
        <v>76</v>
      </c>
      <c r="F18" s="30">
        <v>51</v>
      </c>
      <c r="G18" s="30">
        <v>25</v>
      </c>
      <c r="H18" s="30">
        <v>133212</v>
      </c>
    </row>
    <row r="19" spans="1:8" ht="12">
      <c r="A19" s="27">
        <v>29</v>
      </c>
      <c r="B19" s="25" t="s">
        <v>18</v>
      </c>
      <c r="C19" s="26"/>
      <c r="D19" s="24">
        <v>2</v>
      </c>
      <c r="E19" s="31">
        <f>F19+G19</f>
        <v>23</v>
      </c>
      <c r="F19" s="30">
        <v>20</v>
      </c>
      <c r="G19" s="30">
        <v>3</v>
      </c>
      <c r="H19" s="30">
        <v>19055</v>
      </c>
    </row>
    <row r="20" spans="1:8" ht="12">
      <c r="A20" s="27">
        <v>30</v>
      </c>
      <c r="B20" s="25" t="s">
        <v>19</v>
      </c>
      <c r="C20" s="26"/>
      <c r="D20" s="24">
        <v>272</v>
      </c>
      <c r="E20" s="31">
        <f>F20+G20</f>
        <v>3848</v>
      </c>
      <c r="F20" s="24">
        <v>3004</v>
      </c>
      <c r="G20" s="24">
        <v>844</v>
      </c>
      <c r="H20" s="24">
        <v>5437821</v>
      </c>
    </row>
    <row r="21" spans="1:8" ht="12">
      <c r="A21" s="27"/>
      <c r="B21" s="28"/>
      <c r="C21" s="29"/>
      <c r="D21" s="24"/>
      <c r="E21" s="31"/>
      <c r="F21" s="24"/>
      <c r="G21" s="24"/>
      <c r="H21" s="24"/>
    </row>
    <row r="22" spans="1:8" ht="12">
      <c r="A22" s="27">
        <v>31</v>
      </c>
      <c r="B22" s="25" t="s">
        <v>20</v>
      </c>
      <c r="C22" s="26"/>
      <c r="D22" s="24">
        <v>17</v>
      </c>
      <c r="E22" s="24">
        <f>F22+G22</f>
        <v>748</v>
      </c>
      <c r="F22" s="24">
        <v>693</v>
      </c>
      <c r="G22" s="24">
        <v>55</v>
      </c>
      <c r="H22" s="24">
        <v>3202746</v>
      </c>
    </row>
    <row r="23" spans="1:8" ht="12">
      <c r="A23" s="27">
        <v>32</v>
      </c>
      <c r="B23" s="25" t="s">
        <v>21</v>
      </c>
      <c r="C23" s="26"/>
      <c r="D23" s="24">
        <v>7</v>
      </c>
      <c r="E23" s="32">
        <f>F23+G23</f>
        <v>3278</v>
      </c>
      <c r="F23" s="30">
        <v>2943</v>
      </c>
      <c r="G23" s="30">
        <v>335</v>
      </c>
      <c r="H23" s="24">
        <v>17213845</v>
      </c>
    </row>
    <row r="24" spans="1:8" ht="12">
      <c r="A24" s="27">
        <v>33</v>
      </c>
      <c r="B24" s="25" t="s">
        <v>22</v>
      </c>
      <c r="C24" s="26"/>
      <c r="D24" s="24">
        <v>116</v>
      </c>
      <c r="E24" s="24">
        <f>F24+G24</f>
        <v>878</v>
      </c>
      <c r="F24" s="24">
        <v>748</v>
      </c>
      <c r="G24" s="24">
        <v>130</v>
      </c>
      <c r="H24" s="24">
        <v>545709</v>
      </c>
    </row>
    <row r="25" spans="1:8" ht="12">
      <c r="A25" s="27">
        <v>34</v>
      </c>
      <c r="B25" s="25" t="s">
        <v>23</v>
      </c>
      <c r="C25" s="26"/>
      <c r="D25" s="24">
        <v>79</v>
      </c>
      <c r="E25" s="24">
        <f>F25+G25</f>
        <v>1770</v>
      </c>
      <c r="F25" s="24">
        <v>1622</v>
      </c>
      <c r="G25" s="24">
        <v>148</v>
      </c>
      <c r="H25" s="24">
        <v>1564935</v>
      </c>
    </row>
    <row r="26" spans="1:8" ht="12">
      <c r="A26" s="27"/>
      <c r="B26" s="28"/>
      <c r="C26" s="29"/>
      <c r="D26" s="24"/>
      <c r="E26" s="24"/>
      <c r="F26" s="24"/>
      <c r="G26" s="24"/>
      <c r="H26" s="24"/>
    </row>
    <row r="27" spans="1:8" ht="12">
      <c r="A27" s="27">
        <v>35</v>
      </c>
      <c r="B27" s="25" t="s">
        <v>24</v>
      </c>
      <c r="C27" s="26"/>
      <c r="D27" s="24">
        <v>3</v>
      </c>
      <c r="E27" s="24">
        <f>F27+G27</f>
        <v>28</v>
      </c>
      <c r="F27" s="30">
        <v>16</v>
      </c>
      <c r="G27" s="30">
        <v>12</v>
      </c>
      <c r="H27" s="30">
        <v>19980</v>
      </c>
    </row>
    <row r="28" spans="1:8" ht="12">
      <c r="A28" s="27">
        <v>36</v>
      </c>
      <c r="B28" s="25" t="s">
        <v>25</v>
      </c>
      <c r="C28" s="26"/>
      <c r="D28" s="24">
        <v>75</v>
      </c>
      <c r="E28" s="24">
        <f>F28+G28</f>
        <v>801</v>
      </c>
      <c r="F28" s="24">
        <v>752</v>
      </c>
      <c r="G28" s="24">
        <v>49</v>
      </c>
      <c r="H28" s="24">
        <v>1689778</v>
      </c>
    </row>
    <row r="29" spans="1:8" ht="12">
      <c r="A29" s="33">
        <v>37</v>
      </c>
      <c r="B29" s="34" t="s">
        <v>26</v>
      </c>
      <c r="C29" s="35"/>
      <c r="D29" s="36">
        <v>3</v>
      </c>
      <c r="E29" s="37">
        <f>F29+G29</f>
        <v>32</v>
      </c>
      <c r="F29" s="38">
        <v>12</v>
      </c>
      <c r="G29" s="38">
        <v>20</v>
      </c>
      <c r="H29" s="38">
        <v>6890</v>
      </c>
    </row>
    <row r="30" spans="1:8" ht="12">
      <c r="A30" s="33"/>
      <c r="B30" s="34" t="s">
        <v>27</v>
      </c>
      <c r="C30" s="35"/>
      <c r="D30" s="36"/>
      <c r="E30" s="37"/>
      <c r="F30" s="38"/>
      <c r="G30" s="38"/>
      <c r="H30" s="38"/>
    </row>
    <row r="31" spans="1:8" ht="12">
      <c r="A31" s="39">
        <v>39</v>
      </c>
      <c r="B31" s="40" t="s">
        <v>28</v>
      </c>
      <c r="C31" s="41"/>
      <c r="D31" s="42">
        <v>201</v>
      </c>
      <c r="E31" s="42">
        <f>F31+G31</f>
        <v>1129</v>
      </c>
      <c r="F31" s="42">
        <v>744</v>
      </c>
      <c r="G31" s="42">
        <v>385</v>
      </c>
      <c r="H31" s="42">
        <v>451266</v>
      </c>
    </row>
  </sheetData>
  <sheetProtection/>
  <mergeCells count="33">
    <mergeCell ref="H29:H30"/>
    <mergeCell ref="B30:C30"/>
    <mergeCell ref="B31:C31"/>
    <mergeCell ref="A29:A30"/>
    <mergeCell ref="B29:C29"/>
    <mergeCell ref="D29:D30"/>
    <mergeCell ref="E29:E30"/>
    <mergeCell ref="F29:F30"/>
    <mergeCell ref="G29:G30"/>
    <mergeCell ref="B22:C22"/>
    <mergeCell ref="B23:C23"/>
    <mergeCell ref="B24:C24"/>
    <mergeCell ref="B25:C25"/>
    <mergeCell ref="B27:C27"/>
    <mergeCell ref="B28:C28"/>
    <mergeCell ref="B14:C14"/>
    <mergeCell ref="B15:C15"/>
    <mergeCell ref="B17:C17"/>
    <mergeCell ref="B18:C18"/>
    <mergeCell ref="B19:C19"/>
    <mergeCell ref="B20:C20"/>
    <mergeCell ref="B7:C7"/>
    <mergeCell ref="B8:C8"/>
    <mergeCell ref="B9:C9"/>
    <mergeCell ref="B10:C10"/>
    <mergeCell ref="B12:C12"/>
    <mergeCell ref="B13:C13"/>
    <mergeCell ref="A1:H1"/>
    <mergeCell ref="A3:C4"/>
    <mergeCell ref="D3:D4"/>
    <mergeCell ref="E3:G3"/>
    <mergeCell ref="H3:H4"/>
    <mergeCell ref="B5:C5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2009-07-30T00:16:15Z</dcterms:created>
  <dcterms:modified xsi:type="dcterms:W3CDTF">2009-07-30T00:16:26Z</dcterms:modified>
  <cp:category/>
  <cp:version/>
  <cp:contentType/>
  <cp:contentStatus/>
</cp:coreProperties>
</file>