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<sst xmlns="http://schemas.openxmlformats.org/spreadsheetml/2006/main" count="86" uniqueCount="64">
  <si>
    <t xml:space="preserve">共 同 募 金 日 赤 事 業 資 金 募 集 </t>
  </si>
  <si>
    <t>　    　           （1）募　　　金　　　成　　　績</t>
  </si>
  <si>
    <t>昭和34年度</t>
  </si>
  <si>
    <t>市郡名</t>
  </si>
  <si>
    <t>日赤募金</t>
  </si>
  <si>
    <t>実績額</t>
  </si>
  <si>
    <t>目標額</t>
  </si>
  <si>
    <t>完遂月日</t>
  </si>
  <si>
    <t>成績</t>
  </si>
  <si>
    <t>総数</t>
  </si>
  <si>
    <t xml:space="preserve">  35. 3.23</t>
  </si>
  <si>
    <t xml:space="preserve">   35. 3.31</t>
  </si>
  <si>
    <t>大分市</t>
  </si>
  <si>
    <t xml:space="preserve">  34.12.17</t>
  </si>
  <si>
    <t xml:space="preserve">   35. 1.15</t>
  </si>
  <si>
    <t>別府市</t>
  </si>
  <si>
    <t xml:space="preserve">  34.12.20</t>
  </si>
  <si>
    <t>中津市</t>
  </si>
  <si>
    <t xml:space="preserve">  34.10.31</t>
  </si>
  <si>
    <t xml:space="preserve">   34.12.28</t>
  </si>
  <si>
    <t>日田市</t>
  </si>
  <si>
    <t xml:space="preserve">  34. 7.17</t>
  </si>
  <si>
    <t xml:space="preserve">   34.12.22</t>
  </si>
  <si>
    <t>佐伯市</t>
  </si>
  <si>
    <t xml:space="preserve">  34. 3.23</t>
  </si>
  <si>
    <t xml:space="preserve">   35. 3.21</t>
  </si>
  <si>
    <t>臼杵市</t>
  </si>
  <si>
    <t xml:space="preserve">  34.12.24</t>
  </si>
  <si>
    <t>津久見市</t>
  </si>
  <si>
    <t xml:space="preserve">  34. 9.18</t>
  </si>
  <si>
    <t>竹田市</t>
  </si>
  <si>
    <t xml:space="preserve">  34.10.15</t>
  </si>
  <si>
    <t>鶴崎市</t>
  </si>
  <si>
    <t xml:space="preserve">  34. 5.29</t>
  </si>
  <si>
    <t xml:space="preserve">   34.10.30</t>
  </si>
  <si>
    <t>豊後高田市</t>
  </si>
  <si>
    <t xml:space="preserve">  34.12.28</t>
  </si>
  <si>
    <t>杵築市</t>
  </si>
  <si>
    <t xml:space="preserve">  34. 8.18</t>
  </si>
  <si>
    <t>西国東郡</t>
  </si>
  <si>
    <t xml:space="preserve">  34.11.30</t>
  </si>
  <si>
    <t xml:space="preserve">   34.10.31</t>
  </si>
  <si>
    <t>東国東郡</t>
  </si>
  <si>
    <t xml:space="preserve">   34.12.26</t>
  </si>
  <si>
    <t>速見郡</t>
  </si>
  <si>
    <t>大分郡</t>
  </si>
  <si>
    <t xml:space="preserve">  34.12.21</t>
  </si>
  <si>
    <t xml:space="preserve">   35. 3. 3</t>
  </si>
  <si>
    <t>北海部郡</t>
  </si>
  <si>
    <t xml:space="preserve">  34.12.11</t>
  </si>
  <si>
    <t>南海部郡</t>
  </si>
  <si>
    <t>大野郡</t>
  </si>
  <si>
    <t xml:space="preserve">  34. 3. 9</t>
  </si>
  <si>
    <t>直入郡</t>
  </si>
  <si>
    <t xml:space="preserve">  34. 2.25</t>
  </si>
  <si>
    <t>玖珠郡</t>
  </si>
  <si>
    <t xml:space="preserve">  34.12.30</t>
  </si>
  <si>
    <t xml:space="preserve">   35. 3.28</t>
  </si>
  <si>
    <t>日田郡</t>
  </si>
  <si>
    <t xml:space="preserve">  34.11.18</t>
  </si>
  <si>
    <t>下毛郡</t>
  </si>
  <si>
    <t xml:space="preserve">  34.11.24</t>
  </si>
  <si>
    <t>宇佐郡</t>
  </si>
  <si>
    <t>資料　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</si>
</sst>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21" fillId="0" borderId="0" xfId="62" applyFont="1" applyBorder="1" applyAlignment="1">
      <alignment horizontal="centerContinuous" vertical="center"/>
      <protection/>
    </xf>
    <xf numFmtId="0" fontId="23" fillId="0" borderId="0" xfId="62" applyFont="1" applyAlignment="1">
      <alignment horizontal="centerContinuous" vertical="center"/>
      <protection/>
    </xf>
    <xf numFmtId="0" fontId="23" fillId="0" borderId="0" xfId="62" applyFont="1" applyAlignment="1">
      <alignment vertical="center"/>
      <protection/>
    </xf>
    <xf numFmtId="0" fontId="24" fillId="0" borderId="0" xfId="62" applyFont="1" applyBorder="1" applyAlignment="1">
      <alignment horizontal="centerContinuous" vertical="center"/>
      <protection/>
    </xf>
    <xf numFmtId="0" fontId="24" fillId="0" borderId="0" xfId="62" applyFont="1" applyAlignment="1">
      <alignment horizontal="centerContinuous" vertical="center"/>
      <protection/>
    </xf>
    <xf numFmtId="0" fontId="19" fillId="0" borderId="0" xfId="62" applyFont="1" applyAlignment="1">
      <alignment horizontal="centerContinuous" vertical="center"/>
      <protection/>
    </xf>
    <xf numFmtId="0" fontId="19" fillId="0" borderId="0" xfId="62" applyFont="1" applyAlignment="1">
      <alignment horizontal="distributed" vertical="center" wrapText="1"/>
      <protection/>
    </xf>
    <xf numFmtId="0" fontId="24" fillId="0" borderId="0" xfId="62" applyFont="1" applyAlignment="1">
      <alignment vertical="center"/>
      <protection/>
    </xf>
    <xf numFmtId="0" fontId="24" fillId="0" borderId="10" xfId="62" applyFont="1" applyBorder="1" applyAlignment="1">
      <alignment vertical="center"/>
      <protection/>
    </xf>
    <xf numFmtId="0" fontId="19" fillId="0" borderId="10" xfId="62" applyFont="1" applyBorder="1" applyAlignment="1">
      <alignment vertical="center"/>
      <protection/>
    </xf>
    <xf numFmtId="0" fontId="19" fillId="0" borderId="0" xfId="62" applyFont="1" applyBorder="1" applyAlignment="1">
      <alignment horizontal="distributed" vertical="center"/>
      <protection/>
    </xf>
    <xf numFmtId="0" fontId="19" fillId="0" borderId="11" xfId="62" applyFont="1" applyBorder="1" applyAlignment="1">
      <alignment vertical="center"/>
      <protection/>
    </xf>
    <xf numFmtId="0" fontId="19" fillId="0" borderId="12" xfId="62" applyFont="1" applyBorder="1" applyAlignment="1">
      <alignment horizontal="distributed" vertical="center"/>
      <protection/>
    </xf>
    <xf numFmtId="0" fontId="18" fillId="0" borderId="13" xfId="62" applyFont="1" applyBorder="1" applyAlignment="1">
      <alignment horizontal="distributed" vertical="center"/>
      <protection/>
    </xf>
    <xf numFmtId="0" fontId="18" fillId="0" borderId="14" xfId="62" applyFont="1" applyBorder="1" applyAlignment="1">
      <alignment horizontal="distributed" vertical="center"/>
      <protection/>
    </xf>
    <xf numFmtId="0" fontId="19" fillId="0" borderId="15" xfId="62" applyFont="1" applyBorder="1" applyAlignment="1">
      <alignment horizontal="distributed" vertical="center"/>
      <protection/>
    </xf>
    <xf numFmtId="0" fontId="19" fillId="0" borderId="16" xfId="62" applyFont="1" applyBorder="1" applyAlignment="1">
      <alignment horizontal="distributed" vertical="center"/>
      <protection/>
    </xf>
    <xf numFmtId="0" fontId="19" fillId="0" borderId="13" xfId="62" applyFont="1" applyBorder="1" applyAlignment="1">
      <alignment horizontal="distributed" vertical="center"/>
      <protection/>
    </xf>
    <xf numFmtId="0" fontId="19" fillId="0" borderId="14" xfId="62" applyFont="1" applyBorder="1" applyAlignment="1">
      <alignment vertical="center"/>
      <protection/>
    </xf>
    <xf numFmtId="0" fontId="19" fillId="0" borderId="17" xfId="62" applyFont="1" applyBorder="1" applyAlignment="1">
      <alignment horizontal="distributed" vertical="center"/>
      <protection/>
    </xf>
    <xf numFmtId="0" fontId="19" fillId="0" borderId="18" xfId="62" applyFont="1" applyBorder="1" applyAlignment="1">
      <alignment horizontal="distributed" vertical="center"/>
      <protection/>
    </xf>
    <xf numFmtId="42" fontId="19" fillId="0" borderId="0" xfId="62" applyNumberFormat="1" applyFont="1" applyBorder="1" applyAlignment="1">
      <alignment vertical="center"/>
      <protection/>
    </xf>
    <xf numFmtId="42" fontId="19" fillId="0" borderId="11" xfId="62" applyNumberFormat="1" applyFont="1" applyBorder="1" applyAlignment="1">
      <alignment vertical="center"/>
      <protection/>
    </xf>
    <xf numFmtId="42" fontId="19" fillId="0" borderId="19" xfId="62" applyNumberFormat="1" applyFont="1" applyBorder="1" applyAlignment="1">
      <alignment horizontal="right" vertical="center"/>
      <protection/>
    </xf>
    <xf numFmtId="42" fontId="19" fillId="0" borderId="20" xfId="62" applyNumberFormat="1" applyFont="1" applyBorder="1" applyAlignment="1">
      <alignment horizontal="right" vertical="center"/>
      <protection/>
    </xf>
    <xf numFmtId="42" fontId="19" fillId="0" borderId="20" xfId="62" applyNumberFormat="1" applyFont="1" applyBorder="1" applyAlignment="1">
      <alignment vertical="center"/>
      <protection/>
    </xf>
    <xf numFmtId="42" fontId="19" fillId="0" borderId="0" xfId="62" applyNumberFormat="1" applyFont="1" applyAlignment="1">
      <alignment vertical="center"/>
      <protection/>
    </xf>
    <xf numFmtId="0" fontId="19" fillId="0" borderId="0" xfId="62" applyFont="1" applyBorder="1" applyAlignment="1">
      <alignment horizontal="distributed" vertical="center"/>
      <protection/>
    </xf>
    <xf numFmtId="176" fontId="42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19" fillId="0" borderId="13" xfId="62" applyFont="1" applyBorder="1" applyAlignment="1">
      <alignment horizontal="distributed" vertical="center"/>
      <protection/>
    </xf>
    <xf numFmtId="176" fontId="19" fillId="0" borderId="12" xfId="62" applyNumberFormat="1" applyFont="1" applyBorder="1" applyAlignment="1">
      <alignment vertical="center"/>
      <protection/>
    </xf>
    <xf numFmtId="176" fontId="19" fillId="0" borderId="13" xfId="62" applyNumberFormat="1" applyFont="1" applyBorder="1" applyAlignment="1">
      <alignment vertical="center"/>
      <protection/>
    </xf>
    <xf numFmtId="0" fontId="19" fillId="0" borderId="13" xfId="62" applyNumberFormat="1" applyFont="1" applyBorder="1" applyAlignment="1">
      <alignment vertical="center"/>
      <protection/>
    </xf>
    <xf numFmtId="41" fontId="19" fillId="0" borderId="13" xfId="62" applyNumberFormat="1" applyFont="1" applyBorder="1" applyAlignment="1">
      <alignment vertical="center"/>
      <protection/>
    </xf>
    <xf numFmtId="0" fontId="19" fillId="0" borderId="13" xfId="62" applyFont="1" applyBorder="1" applyAlignment="1">
      <alignment vertic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6</xdr:row>
      <xdr:rowOff>76200</xdr:rowOff>
    </xdr:from>
    <xdr:ext cx="2857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5324475" y="14859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9">
      <selection activeCell="K35" sqref="K35"/>
    </sheetView>
  </sheetViews>
  <sheetFormatPr defaultColWidth="9.140625" defaultRowHeight="15"/>
  <cols>
    <col min="1" max="1" width="13.421875" style="39" customWidth="1"/>
    <col min="2" max="2" width="0.85546875" style="40" customWidth="1"/>
    <col min="3" max="4" width="12.00390625" style="40" bestFit="1" customWidth="1"/>
    <col min="5" max="5" width="11.140625" style="40" bestFit="1" customWidth="1"/>
    <col min="6" max="6" width="12.00390625" style="40" customWidth="1"/>
    <col min="7" max="7" width="11.7109375" style="40" customWidth="1"/>
    <col min="8" max="8" width="9.7109375" style="40" customWidth="1"/>
    <col min="9" max="9" width="11.140625" style="40" bestFit="1" customWidth="1"/>
    <col min="10" max="16384" width="9.00390625" style="40" customWidth="1"/>
  </cols>
  <sheetData>
    <row r="1" s="2" customFormat="1" ht="12">
      <c r="A1" s="1"/>
    </row>
    <row r="2" spans="1:8" s="5" customFormat="1" ht="22.5" customHeight="1">
      <c r="A2" s="3" t="s">
        <v>0</v>
      </c>
      <c r="B2" s="4"/>
      <c r="C2" s="4"/>
      <c r="D2" s="4"/>
      <c r="E2" s="4"/>
      <c r="F2" s="4"/>
      <c r="G2" s="4"/>
      <c r="H2" s="4"/>
    </row>
    <row r="3" s="2" customFormat="1" ht="12">
      <c r="A3" s="1"/>
    </row>
    <row r="4" spans="1:8" s="10" customFormat="1" ht="31.5" customHeight="1">
      <c r="A4" s="6" t="s">
        <v>1</v>
      </c>
      <c r="B4" s="7"/>
      <c r="C4" s="7"/>
      <c r="D4" s="7"/>
      <c r="E4" s="7"/>
      <c r="F4" s="8"/>
      <c r="G4" s="9"/>
      <c r="H4" s="2"/>
    </row>
    <row r="5" spans="1:9" s="10" customFormat="1" ht="12" customHeight="1" thickBot="1">
      <c r="A5" s="11"/>
      <c r="B5" s="11"/>
      <c r="C5" s="11"/>
      <c r="D5" s="11"/>
      <c r="E5" s="11"/>
      <c r="F5" s="11"/>
      <c r="G5" s="11"/>
      <c r="H5" s="11"/>
      <c r="I5" s="12" t="s">
        <v>2</v>
      </c>
    </row>
    <row r="6" spans="1:9" s="2" customFormat="1" ht="21" customHeight="1" thickTop="1">
      <c r="A6" s="13" t="s">
        <v>3</v>
      </c>
      <c r="B6" s="14"/>
      <c r="C6" s="15" t="s">
        <v>4</v>
      </c>
      <c r="D6" s="16"/>
      <c r="E6" s="17"/>
      <c r="F6" s="18" t="s">
        <v>5</v>
      </c>
      <c r="G6" s="19"/>
      <c r="H6" s="19"/>
      <c r="I6" s="19"/>
    </row>
    <row r="7" spans="1:9" s="2" customFormat="1" ht="21" customHeight="1">
      <c r="A7" s="20"/>
      <c r="B7" s="21"/>
      <c r="C7" s="22" t="s">
        <v>6</v>
      </c>
      <c r="D7" s="22" t="s">
        <v>5</v>
      </c>
      <c r="E7" s="22" t="s">
        <v>7</v>
      </c>
      <c r="F7" s="22" t="s">
        <v>6</v>
      </c>
      <c r="G7" s="22" t="s">
        <v>5</v>
      </c>
      <c r="H7" s="22" t="s">
        <v>8</v>
      </c>
      <c r="I7" s="23" t="s">
        <v>7</v>
      </c>
    </row>
    <row r="8" spans="1:9" s="29" customFormat="1" ht="12.75">
      <c r="A8" s="24"/>
      <c r="B8" s="25"/>
      <c r="C8" s="26"/>
      <c r="D8" s="27"/>
      <c r="E8" s="27"/>
      <c r="F8" s="27"/>
      <c r="G8" s="27"/>
      <c r="H8" s="28"/>
      <c r="I8" s="28"/>
    </row>
    <row r="9" spans="1:9" s="2" customFormat="1" ht="16.5" customHeight="1">
      <c r="A9" s="30" t="s">
        <v>9</v>
      </c>
      <c r="B9" s="14"/>
      <c r="C9" s="31">
        <f>SUM(C11:C38)</f>
        <v>12000000</v>
      </c>
      <c r="D9" s="31">
        <f>SUM(D11:D38)</f>
        <v>12000000</v>
      </c>
      <c r="E9" s="32" t="s">
        <v>10</v>
      </c>
      <c r="F9" s="31">
        <f>SUM(F11:F38)</f>
        <v>15000000</v>
      </c>
      <c r="G9" s="31">
        <f>SUM(G11:G38)</f>
        <v>15000000</v>
      </c>
      <c r="H9" s="31">
        <v>100</v>
      </c>
      <c r="I9" s="32" t="s">
        <v>11</v>
      </c>
    </row>
    <row r="10" spans="1:9" s="2" customFormat="1" ht="12">
      <c r="A10" s="30"/>
      <c r="B10" s="14"/>
      <c r="C10" s="31"/>
      <c r="D10" s="31"/>
      <c r="E10" s="32"/>
      <c r="F10" s="31"/>
      <c r="G10" s="31"/>
      <c r="H10" s="31"/>
      <c r="I10" s="32"/>
    </row>
    <row r="11" spans="1:9" s="2" customFormat="1" ht="16.5" customHeight="1">
      <c r="A11" s="30" t="s">
        <v>12</v>
      </c>
      <c r="B11" s="14"/>
      <c r="C11" s="31">
        <v>1575000</v>
      </c>
      <c r="D11" s="31">
        <v>1575000</v>
      </c>
      <c r="E11" s="32" t="s">
        <v>13</v>
      </c>
      <c r="F11" s="31">
        <v>1931100</v>
      </c>
      <c r="G11" s="31">
        <v>1931100</v>
      </c>
      <c r="H11" s="31">
        <v>100</v>
      </c>
      <c r="I11" s="32" t="s">
        <v>14</v>
      </c>
    </row>
    <row r="12" spans="1:9" s="2" customFormat="1" ht="16.5" customHeight="1">
      <c r="A12" s="30" t="s">
        <v>15</v>
      </c>
      <c r="B12" s="14"/>
      <c r="C12" s="31">
        <v>1315000</v>
      </c>
      <c r="D12" s="31">
        <v>1315000</v>
      </c>
      <c r="E12" s="32" t="s">
        <v>16</v>
      </c>
      <c r="F12" s="31">
        <v>1553400</v>
      </c>
      <c r="G12" s="31">
        <v>1553400</v>
      </c>
      <c r="H12" s="31">
        <v>100</v>
      </c>
      <c r="I12" s="32" t="s">
        <v>11</v>
      </c>
    </row>
    <row r="13" spans="1:9" s="2" customFormat="1" ht="16.5" customHeight="1">
      <c r="A13" s="30" t="s">
        <v>17</v>
      </c>
      <c r="B13" s="14"/>
      <c r="C13" s="31">
        <v>810000</v>
      </c>
      <c r="D13" s="31">
        <v>810000</v>
      </c>
      <c r="E13" s="32" t="s">
        <v>18</v>
      </c>
      <c r="F13" s="31">
        <v>956550</v>
      </c>
      <c r="G13" s="31">
        <v>956550</v>
      </c>
      <c r="H13" s="31">
        <v>100</v>
      </c>
      <c r="I13" s="32" t="s">
        <v>19</v>
      </c>
    </row>
    <row r="14" spans="1:9" s="2" customFormat="1" ht="12">
      <c r="A14" s="30"/>
      <c r="B14" s="14"/>
      <c r="C14" s="31"/>
      <c r="D14" s="31"/>
      <c r="E14" s="32"/>
      <c r="F14" s="31"/>
      <c r="G14" s="31"/>
      <c r="H14" s="31"/>
      <c r="I14" s="32"/>
    </row>
    <row r="15" spans="1:9" s="2" customFormat="1" ht="16.5" customHeight="1">
      <c r="A15" s="30" t="s">
        <v>20</v>
      </c>
      <c r="B15" s="14"/>
      <c r="C15" s="31">
        <v>649000</v>
      </c>
      <c r="D15" s="31">
        <v>649000</v>
      </c>
      <c r="E15" s="32" t="s">
        <v>21</v>
      </c>
      <c r="F15" s="31">
        <v>765150</v>
      </c>
      <c r="G15" s="31">
        <v>765150</v>
      </c>
      <c r="H15" s="31">
        <v>100</v>
      </c>
      <c r="I15" s="32" t="s">
        <v>22</v>
      </c>
    </row>
    <row r="16" spans="1:9" s="2" customFormat="1" ht="16.5" customHeight="1">
      <c r="A16" s="30" t="s">
        <v>23</v>
      </c>
      <c r="B16" s="14"/>
      <c r="C16" s="31">
        <v>582000</v>
      </c>
      <c r="D16" s="31">
        <v>582000</v>
      </c>
      <c r="E16" s="32" t="s">
        <v>24</v>
      </c>
      <c r="F16" s="31">
        <v>708900</v>
      </c>
      <c r="G16" s="31">
        <v>708900</v>
      </c>
      <c r="H16" s="31">
        <v>100</v>
      </c>
      <c r="I16" s="32" t="s">
        <v>25</v>
      </c>
    </row>
    <row r="17" spans="1:9" s="2" customFormat="1" ht="16.5" customHeight="1">
      <c r="A17" s="30" t="s">
        <v>26</v>
      </c>
      <c r="B17" s="14"/>
      <c r="C17" s="31">
        <v>521000</v>
      </c>
      <c r="D17" s="31">
        <v>521000</v>
      </c>
      <c r="E17" s="32" t="s">
        <v>27</v>
      </c>
      <c r="F17" s="31">
        <v>574200</v>
      </c>
      <c r="G17" s="31">
        <v>574200</v>
      </c>
      <c r="H17" s="31">
        <v>100</v>
      </c>
      <c r="I17" s="32" t="s">
        <v>11</v>
      </c>
    </row>
    <row r="18" spans="1:9" s="2" customFormat="1" ht="16.5" customHeight="1">
      <c r="A18" s="30" t="s">
        <v>28</v>
      </c>
      <c r="B18" s="14"/>
      <c r="C18" s="31">
        <v>511000</v>
      </c>
      <c r="D18" s="31">
        <v>511000</v>
      </c>
      <c r="E18" s="32" t="s">
        <v>29</v>
      </c>
      <c r="F18" s="31">
        <v>561900</v>
      </c>
      <c r="G18" s="31">
        <v>561900</v>
      </c>
      <c r="H18" s="31">
        <v>100</v>
      </c>
      <c r="I18" s="32" t="s">
        <v>11</v>
      </c>
    </row>
    <row r="19" spans="1:9" s="2" customFormat="1" ht="12">
      <c r="A19" s="30"/>
      <c r="B19" s="14"/>
      <c r="C19" s="31"/>
      <c r="D19" s="31"/>
      <c r="E19" s="32"/>
      <c r="F19" s="31"/>
      <c r="G19" s="31"/>
      <c r="H19" s="31"/>
      <c r="I19" s="32"/>
    </row>
    <row r="20" spans="1:9" s="2" customFormat="1" ht="16.5" customHeight="1">
      <c r="A20" s="30" t="s">
        <v>30</v>
      </c>
      <c r="B20" s="14"/>
      <c r="C20" s="31">
        <v>331000</v>
      </c>
      <c r="D20" s="31">
        <v>331000</v>
      </c>
      <c r="E20" s="32" t="s">
        <v>31</v>
      </c>
      <c r="F20" s="31">
        <v>398100</v>
      </c>
      <c r="G20" s="31">
        <v>398100</v>
      </c>
      <c r="H20" s="31">
        <v>100</v>
      </c>
      <c r="I20" s="32" t="s">
        <v>11</v>
      </c>
    </row>
    <row r="21" spans="1:9" s="2" customFormat="1" ht="16.5" customHeight="1">
      <c r="A21" s="30" t="s">
        <v>32</v>
      </c>
      <c r="B21" s="14"/>
      <c r="C21" s="31">
        <v>275000</v>
      </c>
      <c r="D21" s="31">
        <v>275000</v>
      </c>
      <c r="E21" s="32" t="s">
        <v>33</v>
      </c>
      <c r="F21" s="31">
        <v>322350</v>
      </c>
      <c r="G21" s="31">
        <v>322350</v>
      </c>
      <c r="H21" s="31">
        <v>100</v>
      </c>
      <c r="I21" s="32" t="s">
        <v>34</v>
      </c>
    </row>
    <row r="22" spans="1:9" s="2" customFormat="1" ht="16.5" customHeight="1">
      <c r="A22" s="30" t="s">
        <v>35</v>
      </c>
      <c r="B22" s="14"/>
      <c r="C22" s="31">
        <v>280000</v>
      </c>
      <c r="D22" s="31">
        <v>280000</v>
      </c>
      <c r="E22" s="32" t="s">
        <v>36</v>
      </c>
      <c r="F22" s="31">
        <v>349650</v>
      </c>
      <c r="G22" s="31">
        <v>349650</v>
      </c>
      <c r="H22" s="31">
        <v>100</v>
      </c>
      <c r="I22" s="32" t="s">
        <v>11</v>
      </c>
    </row>
    <row r="23" spans="1:9" s="2" customFormat="1" ht="16.5" customHeight="1">
      <c r="A23" s="30" t="s">
        <v>37</v>
      </c>
      <c r="B23" s="14"/>
      <c r="C23" s="31">
        <v>238000</v>
      </c>
      <c r="D23" s="31">
        <v>238000</v>
      </c>
      <c r="E23" s="32" t="s">
        <v>38</v>
      </c>
      <c r="F23" s="31">
        <v>311700</v>
      </c>
      <c r="G23" s="31">
        <v>311700</v>
      </c>
      <c r="H23" s="31">
        <v>100</v>
      </c>
      <c r="I23" s="32" t="s">
        <v>11</v>
      </c>
    </row>
    <row r="24" spans="1:9" s="2" customFormat="1" ht="12">
      <c r="A24" s="30"/>
      <c r="B24" s="14"/>
      <c r="C24" s="31"/>
      <c r="D24" s="31"/>
      <c r="E24" s="32"/>
      <c r="F24" s="31"/>
      <c r="G24" s="31"/>
      <c r="H24" s="31"/>
      <c r="I24" s="32"/>
    </row>
    <row r="25" spans="1:9" s="2" customFormat="1" ht="16.5" customHeight="1">
      <c r="A25" s="30" t="s">
        <v>39</v>
      </c>
      <c r="B25" s="14"/>
      <c r="C25" s="31">
        <v>161000</v>
      </c>
      <c r="D25" s="31">
        <v>161000</v>
      </c>
      <c r="E25" s="32" t="s">
        <v>40</v>
      </c>
      <c r="F25" s="31">
        <v>206850</v>
      </c>
      <c r="G25" s="31">
        <v>206850</v>
      </c>
      <c r="H25" s="31">
        <v>100</v>
      </c>
      <c r="I25" s="32" t="s">
        <v>41</v>
      </c>
    </row>
    <row r="26" spans="1:9" s="2" customFormat="1" ht="16.5" customHeight="1">
      <c r="A26" s="30" t="s">
        <v>42</v>
      </c>
      <c r="B26" s="14"/>
      <c r="C26" s="31">
        <v>494000</v>
      </c>
      <c r="D26" s="31">
        <v>494000</v>
      </c>
      <c r="E26" s="32" t="s">
        <v>40</v>
      </c>
      <c r="F26" s="31">
        <v>645750</v>
      </c>
      <c r="G26" s="31">
        <v>645750</v>
      </c>
      <c r="H26" s="31">
        <v>100</v>
      </c>
      <c r="I26" s="32" t="s">
        <v>43</v>
      </c>
    </row>
    <row r="27" spans="1:9" s="2" customFormat="1" ht="16.5" customHeight="1">
      <c r="A27" s="30" t="s">
        <v>44</v>
      </c>
      <c r="B27" s="14"/>
      <c r="C27" s="31">
        <v>289000</v>
      </c>
      <c r="D27" s="31">
        <v>289000</v>
      </c>
      <c r="E27" s="32" t="s">
        <v>40</v>
      </c>
      <c r="F27" s="31">
        <v>353700</v>
      </c>
      <c r="G27" s="31">
        <v>353700</v>
      </c>
      <c r="H27" s="31">
        <v>100</v>
      </c>
      <c r="I27" s="32" t="s">
        <v>43</v>
      </c>
    </row>
    <row r="28" spans="1:9" s="2" customFormat="1" ht="16.5" customHeight="1">
      <c r="A28" s="30" t="s">
        <v>45</v>
      </c>
      <c r="B28" s="14"/>
      <c r="C28" s="31">
        <v>594000</v>
      </c>
      <c r="D28" s="31">
        <v>594000</v>
      </c>
      <c r="E28" s="32" t="s">
        <v>46</v>
      </c>
      <c r="F28" s="31">
        <v>798000</v>
      </c>
      <c r="G28" s="31">
        <v>798000</v>
      </c>
      <c r="H28" s="31">
        <v>100</v>
      </c>
      <c r="I28" s="32" t="s">
        <v>47</v>
      </c>
    </row>
    <row r="29" spans="1:9" s="2" customFormat="1" ht="12">
      <c r="A29" s="30"/>
      <c r="B29" s="14"/>
      <c r="C29" s="31"/>
      <c r="D29" s="31"/>
      <c r="E29" s="32"/>
      <c r="F29" s="31"/>
      <c r="G29" s="31"/>
      <c r="H29" s="31"/>
      <c r="I29" s="32"/>
    </row>
    <row r="30" spans="1:9" s="2" customFormat="1" ht="16.5" customHeight="1">
      <c r="A30" s="30" t="s">
        <v>48</v>
      </c>
      <c r="B30" s="14"/>
      <c r="C30" s="31">
        <v>424000</v>
      </c>
      <c r="D30" s="31">
        <v>424000</v>
      </c>
      <c r="E30" s="32" t="s">
        <v>49</v>
      </c>
      <c r="F30" s="31">
        <v>541650</v>
      </c>
      <c r="G30" s="31">
        <v>541650</v>
      </c>
      <c r="H30" s="31">
        <v>100</v>
      </c>
      <c r="I30" s="32" t="s">
        <v>19</v>
      </c>
    </row>
    <row r="31" spans="1:9" s="2" customFormat="1" ht="16.5" customHeight="1">
      <c r="A31" s="30" t="s">
        <v>50</v>
      </c>
      <c r="B31" s="14"/>
      <c r="C31" s="31">
        <v>431000</v>
      </c>
      <c r="D31" s="31">
        <v>431000</v>
      </c>
      <c r="E31" s="32" t="s">
        <v>36</v>
      </c>
      <c r="F31" s="31">
        <v>566700</v>
      </c>
      <c r="G31" s="31">
        <v>566700</v>
      </c>
      <c r="H31" s="31">
        <v>100</v>
      </c>
      <c r="I31" s="32" t="s">
        <v>19</v>
      </c>
    </row>
    <row r="32" spans="1:9" s="2" customFormat="1" ht="16.5" customHeight="1">
      <c r="A32" s="30" t="s">
        <v>51</v>
      </c>
      <c r="B32" s="14"/>
      <c r="C32" s="31">
        <v>722000</v>
      </c>
      <c r="D32" s="31">
        <v>722000</v>
      </c>
      <c r="E32" s="32" t="s">
        <v>52</v>
      </c>
      <c r="F32" s="31">
        <v>1095000</v>
      </c>
      <c r="G32" s="31">
        <v>1095000</v>
      </c>
      <c r="H32" s="31">
        <v>100</v>
      </c>
      <c r="I32" s="32" t="s">
        <v>11</v>
      </c>
    </row>
    <row r="33" spans="1:9" s="2" customFormat="1" ht="16.5" customHeight="1">
      <c r="A33" s="30" t="s">
        <v>53</v>
      </c>
      <c r="B33" s="14"/>
      <c r="C33" s="31">
        <v>164000</v>
      </c>
      <c r="D33" s="31">
        <v>164000</v>
      </c>
      <c r="E33" s="32" t="s">
        <v>54</v>
      </c>
      <c r="F33" s="31">
        <v>236850</v>
      </c>
      <c r="G33" s="31">
        <v>236850</v>
      </c>
      <c r="H33" s="31">
        <v>100</v>
      </c>
      <c r="I33" s="32" t="s">
        <v>11</v>
      </c>
    </row>
    <row r="34" spans="1:9" s="2" customFormat="1" ht="12">
      <c r="A34" s="30"/>
      <c r="B34" s="14"/>
      <c r="C34" s="31"/>
      <c r="D34" s="31"/>
      <c r="E34" s="32"/>
      <c r="F34" s="31"/>
      <c r="G34" s="31"/>
      <c r="H34" s="31"/>
      <c r="I34" s="32"/>
    </row>
    <row r="35" spans="1:9" s="2" customFormat="1" ht="16.5" customHeight="1">
      <c r="A35" s="30" t="s">
        <v>55</v>
      </c>
      <c r="B35" s="14"/>
      <c r="C35" s="31">
        <v>385000</v>
      </c>
      <c r="D35" s="31">
        <v>385000</v>
      </c>
      <c r="E35" s="32" t="s">
        <v>56</v>
      </c>
      <c r="F35" s="31">
        <v>518700</v>
      </c>
      <c r="G35" s="31">
        <v>518700</v>
      </c>
      <c r="H35" s="31">
        <v>100</v>
      </c>
      <c r="I35" s="32" t="s">
        <v>57</v>
      </c>
    </row>
    <row r="36" spans="1:9" s="2" customFormat="1" ht="16.5" customHeight="1">
      <c r="A36" s="30" t="s">
        <v>58</v>
      </c>
      <c r="B36" s="14"/>
      <c r="C36" s="31">
        <v>226000</v>
      </c>
      <c r="D36" s="31">
        <v>226000</v>
      </c>
      <c r="E36" s="32" t="s">
        <v>59</v>
      </c>
      <c r="F36" s="31">
        <v>280500</v>
      </c>
      <c r="G36" s="31">
        <v>280500</v>
      </c>
      <c r="H36" s="31">
        <v>100</v>
      </c>
      <c r="I36" s="32" t="s">
        <v>11</v>
      </c>
    </row>
    <row r="37" spans="1:9" s="2" customFormat="1" ht="16.5" customHeight="1">
      <c r="A37" s="30" t="s">
        <v>60</v>
      </c>
      <c r="B37" s="14"/>
      <c r="C37" s="31">
        <v>274000</v>
      </c>
      <c r="D37" s="31">
        <v>274000</v>
      </c>
      <c r="E37" s="32" t="s">
        <v>61</v>
      </c>
      <c r="F37" s="31">
        <v>347100</v>
      </c>
      <c r="G37" s="31">
        <v>347100</v>
      </c>
      <c r="H37" s="31">
        <v>100</v>
      </c>
      <c r="I37" s="32" t="s">
        <v>41</v>
      </c>
    </row>
    <row r="38" spans="1:9" s="2" customFormat="1" ht="16.5" customHeight="1">
      <c r="A38" s="30" t="s">
        <v>62</v>
      </c>
      <c r="B38" s="14"/>
      <c r="C38" s="31">
        <v>749000</v>
      </c>
      <c r="D38" s="31">
        <v>749000</v>
      </c>
      <c r="E38" s="32" t="s">
        <v>40</v>
      </c>
      <c r="F38" s="31">
        <v>976200</v>
      </c>
      <c r="G38" s="31">
        <v>976200</v>
      </c>
      <c r="H38" s="31">
        <v>100</v>
      </c>
      <c r="I38" s="32" t="s">
        <v>19</v>
      </c>
    </row>
    <row r="39" spans="1:9" s="2" customFormat="1" ht="9" customHeight="1">
      <c r="A39" s="33"/>
      <c r="B39" s="21"/>
      <c r="C39" s="34"/>
      <c r="D39" s="35"/>
      <c r="E39" s="36"/>
      <c r="F39" s="37"/>
      <c r="G39" s="37"/>
      <c r="H39" s="38"/>
      <c r="I39" s="38"/>
    </row>
    <row r="40" s="2" customFormat="1" ht="12" customHeight="1">
      <c r="A40" s="1" t="s">
        <v>63</v>
      </c>
    </row>
    <row r="41" s="2" customFormat="1" ht="12">
      <c r="A41" s="30"/>
    </row>
    <row r="42" s="2" customFormat="1" ht="12">
      <c r="A42" s="30"/>
    </row>
    <row r="43" s="2" customFormat="1" ht="12">
      <c r="A43" s="30"/>
    </row>
    <row r="44" s="2" customFormat="1" ht="12">
      <c r="A44" s="30"/>
    </row>
    <row r="45" s="2" customFormat="1" ht="12">
      <c r="A45" s="30"/>
    </row>
    <row r="46" s="2" customFormat="1" ht="12">
      <c r="A46" s="30"/>
    </row>
    <row r="47" s="2" customFormat="1" ht="12">
      <c r="A47" s="30"/>
    </row>
    <row r="48" s="2" customFormat="1" ht="12">
      <c r="A48" s="30"/>
    </row>
    <row r="49" s="2" customFormat="1" ht="12">
      <c r="A49" s="30"/>
    </row>
    <row r="50" s="2" customFormat="1" ht="12">
      <c r="A50" s="30"/>
    </row>
    <row r="51" s="2" customFormat="1" ht="12">
      <c r="A51" s="1"/>
    </row>
    <row r="52" s="2" customFormat="1" ht="12">
      <c r="A52" s="1"/>
    </row>
    <row r="53" s="2" customFormat="1" ht="12">
      <c r="A53" s="1"/>
    </row>
    <row r="54" s="2" customFormat="1" ht="12">
      <c r="A54" s="1"/>
    </row>
    <row r="55" s="2" customFormat="1" ht="12">
      <c r="A55" s="1"/>
    </row>
    <row r="56" s="2" customFormat="1" ht="12">
      <c r="A56" s="1"/>
    </row>
    <row r="57" s="2" customFormat="1" ht="12">
      <c r="A57" s="1"/>
    </row>
    <row r="58" s="2" customFormat="1" ht="12">
      <c r="A58" s="1"/>
    </row>
    <row r="59" s="2" customFormat="1" ht="12">
      <c r="A59" s="1"/>
    </row>
    <row r="60" s="2" customFormat="1" ht="12">
      <c r="A60" s="1"/>
    </row>
    <row r="61" s="2" customFormat="1" ht="12">
      <c r="A61" s="1"/>
    </row>
    <row r="62" s="2" customFormat="1" ht="12">
      <c r="A62" s="1"/>
    </row>
    <row r="63" s="2" customFormat="1" ht="12">
      <c r="A63" s="1"/>
    </row>
    <row r="64" s="2" customFormat="1" ht="12">
      <c r="A64" s="1"/>
    </row>
    <row r="65" s="2" customFormat="1" ht="12">
      <c r="A65" s="1"/>
    </row>
    <row r="66" s="2" customFormat="1" ht="12">
      <c r="A66" s="1"/>
    </row>
    <row r="67" s="2" customFormat="1" ht="12">
      <c r="A67" s="1"/>
    </row>
    <row r="68" s="2" customFormat="1" ht="12">
      <c r="A68" s="1"/>
    </row>
    <row r="69" s="2" customFormat="1" ht="12">
      <c r="A69" s="1"/>
    </row>
    <row r="70" s="2" customFormat="1" ht="12">
      <c r="A70" s="1"/>
    </row>
    <row r="71" s="2" customFormat="1" ht="12">
      <c r="A71" s="1"/>
    </row>
    <row r="72" s="2" customFormat="1" ht="12">
      <c r="A72" s="1"/>
    </row>
    <row r="73" s="2" customFormat="1" ht="12">
      <c r="A73" s="1"/>
    </row>
    <row r="74" s="2" customFormat="1" ht="12">
      <c r="A74" s="1"/>
    </row>
    <row r="75" s="2" customFormat="1" ht="12">
      <c r="A75" s="1"/>
    </row>
    <row r="76" s="2" customFormat="1" ht="12">
      <c r="A76" s="1"/>
    </row>
    <row r="77" s="2" customFormat="1" ht="12">
      <c r="A77" s="1"/>
    </row>
    <row r="78" s="2" customFormat="1" ht="12">
      <c r="A78" s="1"/>
    </row>
    <row r="79" s="2" customFormat="1" ht="12">
      <c r="A79" s="1"/>
    </row>
    <row r="80" s="2" customFormat="1" ht="12">
      <c r="A80" s="1"/>
    </row>
    <row r="81" s="2" customFormat="1" ht="12">
      <c r="A81" s="1"/>
    </row>
    <row r="82" s="2" customFormat="1" ht="12">
      <c r="A82" s="1"/>
    </row>
    <row r="83" s="2" customFormat="1" ht="12">
      <c r="A83" s="1"/>
    </row>
    <row r="84" s="2" customFormat="1" ht="12">
      <c r="A84" s="1"/>
    </row>
    <row r="85" s="2" customFormat="1" ht="12">
      <c r="A85" s="1"/>
    </row>
    <row r="86" s="2" customFormat="1" ht="12">
      <c r="A86" s="1"/>
    </row>
    <row r="87" s="2" customFormat="1" ht="12">
      <c r="A87" s="1"/>
    </row>
    <row r="88" s="2" customFormat="1" ht="12">
      <c r="A88" s="1"/>
    </row>
    <row r="89" s="2" customFormat="1" ht="12">
      <c r="A89" s="1"/>
    </row>
    <row r="90" s="2" customFormat="1" ht="12">
      <c r="A90" s="1"/>
    </row>
    <row r="91" s="2" customFormat="1" ht="12">
      <c r="A91" s="1"/>
    </row>
    <row r="92" s="2" customFormat="1" ht="12">
      <c r="A92" s="1"/>
    </row>
    <row r="93" s="2" customFormat="1" ht="12">
      <c r="A93" s="1"/>
    </row>
    <row r="94" s="2" customFormat="1" ht="12">
      <c r="A94" s="1"/>
    </row>
    <row r="95" s="2" customFormat="1" ht="12">
      <c r="A95" s="1"/>
    </row>
    <row r="96" s="2" customFormat="1" ht="12">
      <c r="A96" s="1"/>
    </row>
    <row r="97" s="2" customFormat="1" ht="12">
      <c r="A97" s="1"/>
    </row>
    <row r="98" s="2" customFormat="1" ht="12">
      <c r="A98" s="1"/>
    </row>
    <row r="99" s="2" customFormat="1" ht="12">
      <c r="A99" s="1"/>
    </row>
    <row r="100" s="2" customFormat="1" ht="12">
      <c r="A100" s="1"/>
    </row>
    <row r="101" s="2" customFormat="1" ht="12">
      <c r="A101" s="1"/>
    </row>
    <row r="102" s="2" customFormat="1" ht="12">
      <c r="A102" s="1"/>
    </row>
    <row r="103" s="2" customFormat="1" ht="12">
      <c r="A103" s="1"/>
    </row>
    <row r="104" s="2" customFormat="1" ht="12">
      <c r="A104" s="1"/>
    </row>
    <row r="105" s="2" customFormat="1" ht="12">
      <c r="A105" s="1"/>
    </row>
    <row r="106" s="2" customFormat="1" ht="12">
      <c r="A106" s="1"/>
    </row>
    <row r="107" s="2" customFormat="1" ht="12">
      <c r="A107" s="1"/>
    </row>
    <row r="108" s="2" customFormat="1" ht="12">
      <c r="A108" s="1"/>
    </row>
    <row r="109" s="2" customFormat="1" ht="12">
      <c r="A109" s="1"/>
    </row>
    <row r="110" s="2" customFormat="1" ht="12">
      <c r="A110" s="1"/>
    </row>
    <row r="111" s="2" customFormat="1" ht="12">
      <c r="A111" s="1"/>
    </row>
    <row r="112" s="2" customFormat="1" ht="12">
      <c r="A112" s="1"/>
    </row>
    <row r="113" s="2" customFormat="1" ht="12">
      <c r="A113" s="1"/>
    </row>
    <row r="114" s="2" customFormat="1" ht="12">
      <c r="A114" s="1"/>
    </row>
    <row r="115" s="2" customFormat="1" ht="12">
      <c r="A115" s="1"/>
    </row>
    <row r="116" s="2" customFormat="1" ht="12">
      <c r="A116" s="1"/>
    </row>
    <row r="117" s="2" customFormat="1" ht="12">
      <c r="A117" s="1"/>
    </row>
    <row r="118" s="2" customFormat="1" ht="12">
      <c r="A118" s="1"/>
    </row>
    <row r="119" s="2" customFormat="1" ht="12">
      <c r="A119" s="1"/>
    </row>
    <row r="120" s="2" customFormat="1" ht="12">
      <c r="A120" s="1"/>
    </row>
    <row r="121" s="2" customFormat="1" ht="12">
      <c r="A121" s="1"/>
    </row>
    <row r="122" s="2" customFormat="1" ht="12">
      <c r="A122" s="1"/>
    </row>
    <row r="123" s="2" customFormat="1" ht="12">
      <c r="A123" s="1"/>
    </row>
    <row r="124" s="2" customFormat="1" ht="12">
      <c r="A124" s="1"/>
    </row>
    <row r="125" s="2" customFormat="1" ht="12">
      <c r="A125" s="1"/>
    </row>
    <row r="126" s="2" customFormat="1" ht="12">
      <c r="A126" s="1"/>
    </row>
    <row r="127" s="2" customFormat="1" ht="12">
      <c r="A127" s="1"/>
    </row>
    <row r="128" s="2" customFormat="1" ht="12">
      <c r="A128" s="1"/>
    </row>
    <row r="129" s="2" customFormat="1" ht="12">
      <c r="A129" s="1"/>
    </row>
    <row r="130" s="2" customFormat="1" ht="12">
      <c r="A130" s="1"/>
    </row>
  </sheetData>
  <sheetProtection/>
  <mergeCells count="3">
    <mergeCell ref="A6:A7"/>
    <mergeCell ref="C6:E6"/>
    <mergeCell ref="F6:I6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2009-07-30T02:39:45Z</dcterms:created>
  <dcterms:modified xsi:type="dcterms:W3CDTF">2009-07-30T02:39:51Z</dcterms:modified>
  <cp:category/>
  <cp:version/>
  <cp:contentType/>
  <cp:contentStatus/>
</cp:coreProperties>
</file>