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(11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<sst xmlns="http://schemas.openxmlformats.org/spreadsheetml/2006/main" count="44" uniqueCount="23">
  <si>
    <t>小　　　　　　　運　　　　　　　送</t>
  </si>
  <si>
    <r>
      <t>昭和3</t>
    </r>
    <r>
      <rPr>
        <sz val="10"/>
        <rFont val="ＭＳ 明朝"/>
        <family val="1"/>
      </rPr>
      <t>2年度　　</t>
    </r>
  </si>
  <si>
    <t>支店名</t>
  </si>
  <si>
    <t>取扱貨物屯数</t>
  </si>
  <si>
    <t>総数</t>
  </si>
  <si>
    <t>農産品</t>
  </si>
  <si>
    <t>林産品</t>
  </si>
  <si>
    <t>食料品</t>
  </si>
  <si>
    <t>鉱工品</t>
  </si>
  <si>
    <t>その他</t>
  </si>
  <si>
    <t>屯</t>
  </si>
  <si>
    <r>
      <t>昭和3</t>
    </r>
    <r>
      <rPr>
        <sz val="10"/>
        <rFont val="ＭＳ 明朝"/>
        <family val="1"/>
      </rPr>
      <t>2年度</t>
    </r>
  </si>
  <si>
    <t>発送</t>
  </si>
  <si>
    <t>到着</t>
  </si>
  <si>
    <t>日本通運大分支店</t>
  </si>
  <si>
    <t>　〃　　　別府</t>
  </si>
  <si>
    <t>　〃　　　中津</t>
  </si>
  <si>
    <t>　〃　　　佐伯</t>
  </si>
  <si>
    <t>　〃　　　三重</t>
  </si>
  <si>
    <t>西久大運送</t>
  </si>
  <si>
    <t>東久大運送</t>
  </si>
  <si>
    <t>豊後通運</t>
  </si>
  <si>
    <t xml:space="preserve"> 資料：上記各支店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</si>
</sst>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 vertical="center"/>
    </xf>
    <xf numFmtId="176" fontId="18" fillId="0" borderId="17" xfId="48" applyNumberFormat="1" applyFont="1" applyBorder="1" applyAlignment="1">
      <alignment vertical="center"/>
    </xf>
    <xf numFmtId="176" fontId="18" fillId="0" borderId="0" xfId="48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7" xfId="48" applyNumberFormat="1" applyFont="1" applyBorder="1" applyAlignment="1">
      <alignment vertical="center"/>
    </xf>
    <xf numFmtId="176" fontId="0" fillId="0" borderId="0" xfId="48" applyNumberFormat="1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7" xfId="48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875" style="3" customWidth="1"/>
    <col min="2" max="2" width="1.75390625" style="3" customWidth="1"/>
    <col min="3" max="3" width="7.25390625" style="3" customWidth="1"/>
    <col min="4" max="4" width="1.75390625" style="3" customWidth="1"/>
    <col min="5" max="5" width="12.25390625" style="3" customWidth="1"/>
    <col min="6" max="6" width="12.875" style="3" customWidth="1"/>
    <col min="7" max="7" width="11.75390625" style="3" customWidth="1"/>
    <col min="8" max="8" width="11.375" style="3" customWidth="1"/>
    <col min="9" max="9" width="12.125" style="3" customWidth="1"/>
    <col min="10" max="10" width="11.375" style="3" customWidth="1"/>
    <col min="11" max="16384" width="9.125" style="3" customWidth="1"/>
  </cols>
  <sheetData>
    <row r="2" spans="1:10" ht="21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 thickBot="1">
      <c r="A3" s="4"/>
      <c r="B3" s="4"/>
      <c r="C3" s="4"/>
      <c r="D3" s="4"/>
      <c r="E3" s="4"/>
      <c r="F3" s="4"/>
      <c r="G3" s="4"/>
      <c r="H3" s="4"/>
      <c r="I3" s="4"/>
      <c r="J3" s="4" t="s">
        <v>1</v>
      </c>
    </row>
    <row r="4" spans="1:10" ht="15" customHeight="1">
      <c r="A4" s="5" t="s">
        <v>2</v>
      </c>
      <c r="B4" s="5"/>
      <c r="C4" s="5"/>
      <c r="D4" s="6"/>
      <c r="E4" s="7" t="s">
        <v>3</v>
      </c>
      <c r="F4" s="8"/>
      <c r="G4" s="8"/>
      <c r="H4" s="8"/>
      <c r="I4" s="8"/>
      <c r="J4" s="8"/>
    </row>
    <row r="5" spans="1:10" ht="15.75" customHeight="1">
      <c r="A5" s="9"/>
      <c r="B5" s="9"/>
      <c r="C5" s="9"/>
      <c r="D5" s="10"/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2" t="s">
        <v>9</v>
      </c>
    </row>
    <row r="6" spans="1:11" ht="12" customHeight="1">
      <c r="A6" s="13"/>
      <c r="B6" s="13"/>
      <c r="C6" s="14"/>
      <c r="D6" s="15"/>
      <c r="E6" s="16" t="s">
        <v>10</v>
      </c>
      <c r="F6" s="16" t="s">
        <v>10</v>
      </c>
      <c r="G6" s="16" t="s">
        <v>10</v>
      </c>
      <c r="H6" s="16" t="s">
        <v>10</v>
      </c>
      <c r="I6" s="16" t="s">
        <v>10</v>
      </c>
      <c r="J6" s="17" t="s">
        <v>10</v>
      </c>
      <c r="K6" s="18"/>
    </row>
    <row r="7" spans="1:11" ht="12">
      <c r="A7" s="19" t="s">
        <v>11</v>
      </c>
      <c r="B7" s="13"/>
      <c r="C7" s="13" t="s">
        <v>12</v>
      </c>
      <c r="D7" s="20"/>
      <c r="E7" s="21">
        <f>SUM(F7:J7)</f>
        <v>626551</v>
      </c>
      <c r="F7" s="21">
        <v>85412</v>
      </c>
      <c r="G7" s="21">
        <v>237865</v>
      </c>
      <c r="H7" s="21">
        <v>21820</v>
      </c>
      <c r="I7" s="21">
        <v>179053</v>
      </c>
      <c r="J7" s="22">
        <v>102401</v>
      </c>
      <c r="K7" s="23"/>
    </row>
    <row r="8" spans="1:11" ht="12">
      <c r="A8" s="19"/>
      <c r="B8" s="13"/>
      <c r="C8" s="13" t="s">
        <v>13</v>
      </c>
      <c r="D8" s="20"/>
      <c r="E8" s="21">
        <f aca="true" t="shared" si="0" ref="E8:E24">SUM(F8:J8)</f>
        <v>638570</v>
      </c>
      <c r="F8" s="21">
        <v>112910</v>
      </c>
      <c r="G8" s="21">
        <v>55961</v>
      </c>
      <c r="H8" s="21">
        <v>45935</v>
      </c>
      <c r="I8" s="21">
        <v>273079</v>
      </c>
      <c r="J8" s="22">
        <v>150685</v>
      </c>
      <c r="K8" s="23"/>
    </row>
    <row r="9" spans="1:11" ht="12">
      <c r="A9" s="19" t="s">
        <v>14</v>
      </c>
      <c r="B9" s="13"/>
      <c r="C9" s="13" t="s">
        <v>12</v>
      </c>
      <c r="D9" s="20"/>
      <c r="E9" s="24">
        <f t="shared" si="0"/>
        <v>116869</v>
      </c>
      <c r="F9" s="24">
        <v>6522</v>
      </c>
      <c r="G9" s="24">
        <v>12930</v>
      </c>
      <c r="H9" s="24">
        <v>12463</v>
      </c>
      <c r="I9" s="24">
        <v>59730</v>
      </c>
      <c r="J9" s="25">
        <v>25224</v>
      </c>
      <c r="K9" s="23"/>
    </row>
    <row r="10" spans="1:11" ht="12">
      <c r="A10" s="19"/>
      <c r="B10" s="13"/>
      <c r="C10" s="13" t="s">
        <v>13</v>
      </c>
      <c r="D10" s="20"/>
      <c r="E10" s="24">
        <f t="shared" si="0"/>
        <v>178930</v>
      </c>
      <c r="F10" s="24">
        <v>37935</v>
      </c>
      <c r="G10" s="24">
        <v>16672</v>
      </c>
      <c r="H10" s="24">
        <v>12197</v>
      </c>
      <c r="I10" s="24">
        <v>67256</v>
      </c>
      <c r="J10" s="25">
        <v>44870</v>
      </c>
      <c r="K10" s="23"/>
    </row>
    <row r="11" spans="1:11" ht="12">
      <c r="A11" s="26" t="s">
        <v>15</v>
      </c>
      <c r="B11" s="27"/>
      <c r="C11" s="13" t="s">
        <v>12</v>
      </c>
      <c r="D11" s="20"/>
      <c r="E11" s="24">
        <f t="shared" si="0"/>
        <v>14524</v>
      </c>
      <c r="F11" s="24">
        <v>605</v>
      </c>
      <c r="G11" s="24">
        <v>1073</v>
      </c>
      <c r="H11" s="24">
        <v>35</v>
      </c>
      <c r="I11" s="24">
        <v>55</v>
      </c>
      <c r="J11" s="25">
        <v>12756</v>
      </c>
      <c r="K11" s="23"/>
    </row>
    <row r="12" spans="1:11" ht="12">
      <c r="A12" s="26"/>
      <c r="B12" s="27"/>
      <c r="C12" s="13" t="s">
        <v>13</v>
      </c>
      <c r="D12" s="20"/>
      <c r="E12" s="24">
        <f t="shared" si="0"/>
        <v>35247</v>
      </c>
      <c r="F12" s="24">
        <v>15112</v>
      </c>
      <c r="G12" s="24">
        <v>1660</v>
      </c>
      <c r="H12" s="24">
        <v>4359</v>
      </c>
      <c r="I12" s="24">
        <v>2160</v>
      </c>
      <c r="J12" s="25">
        <v>11956</v>
      </c>
      <c r="K12" s="23"/>
    </row>
    <row r="13" spans="1:11" ht="12">
      <c r="A13" s="26" t="s">
        <v>16</v>
      </c>
      <c r="B13" s="27"/>
      <c r="C13" s="13" t="s">
        <v>12</v>
      </c>
      <c r="D13" s="20"/>
      <c r="E13" s="24">
        <f t="shared" si="0"/>
        <v>87081</v>
      </c>
      <c r="F13" s="24">
        <v>22706</v>
      </c>
      <c r="G13" s="24">
        <v>24242</v>
      </c>
      <c r="H13" s="24">
        <v>3470</v>
      </c>
      <c r="I13" s="24">
        <v>14925</v>
      </c>
      <c r="J13" s="25">
        <v>21738</v>
      </c>
      <c r="K13" s="23"/>
    </row>
    <row r="14" spans="1:11" ht="12">
      <c r="A14" s="26"/>
      <c r="B14" s="27"/>
      <c r="C14" s="13" t="s">
        <v>13</v>
      </c>
      <c r="D14" s="20"/>
      <c r="E14" s="24">
        <f t="shared" si="0"/>
        <v>128839</v>
      </c>
      <c r="F14" s="24">
        <v>48308</v>
      </c>
      <c r="G14" s="24">
        <v>19834</v>
      </c>
      <c r="H14" s="24">
        <v>3959</v>
      </c>
      <c r="I14" s="24">
        <v>25595</v>
      </c>
      <c r="J14" s="25">
        <v>31143</v>
      </c>
      <c r="K14" s="23"/>
    </row>
    <row r="15" spans="1:11" ht="12">
      <c r="A15" s="26" t="s">
        <v>17</v>
      </c>
      <c r="B15" s="27"/>
      <c r="C15" s="13" t="s">
        <v>12</v>
      </c>
      <c r="D15" s="20"/>
      <c r="E15" s="24">
        <f t="shared" si="0"/>
        <v>118059</v>
      </c>
      <c r="F15" s="24">
        <v>5653</v>
      </c>
      <c r="G15" s="24">
        <v>26303</v>
      </c>
      <c r="H15" s="24">
        <v>4429</v>
      </c>
      <c r="I15" s="24">
        <v>52122</v>
      </c>
      <c r="J15" s="25">
        <v>29552</v>
      </c>
      <c r="K15" s="23"/>
    </row>
    <row r="16" spans="1:11" ht="12">
      <c r="A16" s="26"/>
      <c r="B16" s="27"/>
      <c r="C16" s="13" t="s">
        <v>13</v>
      </c>
      <c r="D16" s="20"/>
      <c r="E16" s="24">
        <f t="shared" si="0"/>
        <v>153550</v>
      </c>
      <c r="F16" s="24">
        <v>5346</v>
      </c>
      <c r="G16" s="24">
        <v>8159</v>
      </c>
      <c r="H16" s="24">
        <v>18679</v>
      </c>
      <c r="I16" s="24">
        <v>77745</v>
      </c>
      <c r="J16" s="25">
        <v>43621</v>
      </c>
      <c r="K16" s="23"/>
    </row>
    <row r="17" spans="1:11" ht="12">
      <c r="A17" s="26" t="s">
        <v>18</v>
      </c>
      <c r="B17" s="27"/>
      <c r="C17" s="13" t="s">
        <v>12</v>
      </c>
      <c r="D17" s="20"/>
      <c r="E17" s="24">
        <f t="shared" si="0"/>
        <v>118133</v>
      </c>
      <c r="F17" s="24">
        <v>23234</v>
      </c>
      <c r="G17" s="24">
        <v>58865</v>
      </c>
      <c r="H17" s="24">
        <v>160</v>
      </c>
      <c r="I17" s="24">
        <v>29457</v>
      </c>
      <c r="J17" s="25">
        <v>6417</v>
      </c>
      <c r="K17" s="23"/>
    </row>
    <row r="18" spans="1:11" ht="12">
      <c r="A18" s="26"/>
      <c r="B18" s="27"/>
      <c r="C18" s="13" t="s">
        <v>13</v>
      </c>
      <c r="D18" s="20"/>
      <c r="E18" s="24">
        <f t="shared" si="0"/>
        <v>38235</v>
      </c>
      <c r="F18" s="24">
        <v>2547</v>
      </c>
      <c r="G18" s="24">
        <v>965</v>
      </c>
      <c r="H18" s="24">
        <v>1686</v>
      </c>
      <c r="I18" s="24">
        <v>28897</v>
      </c>
      <c r="J18" s="25">
        <v>4140</v>
      </c>
      <c r="K18" s="23"/>
    </row>
    <row r="19" spans="1:11" ht="12">
      <c r="A19" s="19" t="s">
        <v>19</v>
      </c>
      <c r="B19" s="13"/>
      <c r="C19" s="13" t="s">
        <v>12</v>
      </c>
      <c r="D19" s="20"/>
      <c r="E19" s="24">
        <f t="shared" si="0"/>
        <v>59479</v>
      </c>
      <c r="F19" s="24">
        <v>973</v>
      </c>
      <c r="G19" s="24">
        <v>51500</v>
      </c>
      <c r="H19" s="24">
        <v>825</v>
      </c>
      <c r="I19" s="24">
        <v>4079</v>
      </c>
      <c r="J19" s="25">
        <v>2102</v>
      </c>
      <c r="K19" s="23"/>
    </row>
    <row r="20" spans="1:11" ht="12">
      <c r="A20" s="19"/>
      <c r="B20" s="13"/>
      <c r="C20" s="13" t="s">
        <v>13</v>
      </c>
      <c r="D20" s="20"/>
      <c r="E20" s="24">
        <f t="shared" si="0"/>
        <v>31695</v>
      </c>
      <c r="F20" s="24">
        <v>2073</v>
      </c>
      <c r="G20" s="24">
        <v>6892</v>
      </c>
      <c r="H20" s="24">
        <v>4250</v>
      </c>
      <c r="I20" s="24">
        <v>12049</v>
      </c>
      <c r="J20" s="25">
        <v>6431</v>
      </c>
      <c r="K20" s="23"/>
    </row>
    <row r="21" spans="1:11" ht="12">
      <c r="A21" s="19" t="s">
        <v>20</v>
      </c>
      <c r="B21" s="13"/>
      <c r="C21" s="13" t="s">
        <v>12</v>
      </c>
      <c r="D21" s="20"/>
      <c r="E21" s="24">
        <f t="shared" si="0"/>
        <v>77232</v>
      </c>
      <c r="F21" s="24">
        <v>10058</v>
      </c>
      <c r="G21" s="24">
        <v>46746</v>
      </c>
      <c r="H21" s="24">
        <v>100</v>
      </c>
      <c r="I21" s="24">
        <v>18274</v>
      </c>
      <c r="J21" s="25">
        <v>2054</v>
      </c>
      <c r="K21" s="23"/>
    </row>
    <row r="22" spans="1:11" ht="12">
      <c r="A22" s="19"/>
      <c r="B22" s="13"/>
      <c r="C22" s="13" t="s">
        <v>13</v>
      </c>
      <c r="D22" s="20"/>
      <c r="E22" s="24">
        <f t="shared" si="0"/>
        <v>48513</v>
      </c>
      <c r="F22" s="24">
        <v>961</v>
      </c>
      <c r="G22" s="24">
        <v>1524</v>
      </c>
      <c r="H22" s="24">
        <v>405</v>
      </c>
      <c r="I22" s="24">
        <v>39488</v>
      </c>
      <c r="J22" s="25">
        <v>6135</v>
      </c>
      <c r="K22" s="23"/>
    </row>
    <row r="23" spans="1:11" ht="12">
      <c r="A23" s="19" t="s">
        <v>21</v>
      </c>
      <c r="B23" s="13"/>
      <c r="C23" s="13" t="s">
        <v>12</v>
      </c>
      <c r="D23" s="20"/>
      <c r="E23" s="24">
        <f t="shared" si="0"/>
        <v>35174</v>
      </c>
      <c r="F23" s="24">
        <v>15661</v>
      </c>
      <c r="G23" s="24">
        <v>16206</v>
      </c>
      <c r="H23" s="28">
        <v>338</v>
      </c>
      <c r="I23" s="24">
        <v>411</v>
      </c>
      <c r="J23" s="25">
        <v>2558</v>
      </c>
      <c r="K23" s="23"/>
    </row>
    <row r="24" spans="1:11" ht="12">
      <c r="A24" s="19"/>
      <c r="B24" s="13"/>
      <c r="C24" s="13" t="s">
        <v>13</v>
      </c>
      <c r="D24" s="20"/>
      <c r="E24" s="24">
        <f t="shared" si="0"/>
        <v>23561</v>
      </c>
      <c r="F24" s="24">
        <v>628</v>
      </c>
      <c r="G24" s="24">
        <v>255</v>
      </c>
      <c r="H24" s="24">
        <v>400</v>
      </c>
      <c r="I24" s="24">
        <v>19889</v>
      </c>
      <c r="J24" s="25">
        <v>2389</v>
      </c>
      <c r="K24" s="23"/>
    </row>
    <row r="25" spans="1:11" ht="6" customHeight="1" thickBot="1">
      <c r="A25" s="29"/>
      <c r="B25" s="29"/>
      <c r="C25" s="30"/>
      <c r="D25" s="31"/>
      <c r="E25" s="32"/>
      <c r="F25" s="32"/>
      <c r="G25" s="32"/>
      <c r="H25" s="32"/>
      <c r="I25" s="32"/>
      <c r="J25" s="4"/>
      <c r="K25" s="18"/>
    </row>
    <row r="26" spans="1:3" ht="12">
      <c r="A26" s="3" t="s">
        <v>22</v>
      </c>
      <c r="C26" s="18"/>
    </row>
  </sheetData>
  <sheetProtection/>
  <mergeCells count="11">
    <mergeCell ref="A15:A16"/>
    <mergeCell ref="A17:A18"/>
    <mergeCell ref="A19:A20"/>
    <mergeCell ref="A21:A22"/>
    <mergeCell ref="A23:A24"/>
    <mergeCell ref="A4:D5"/>
    <mergeCell ref="E4:J4"/>
    <mergeCell ref="A7:A8"/>
    <mergeCell ref="A9:A10"/>
    <mergeCell ref="A11:A12"/>
    <mergeCell ref="A13:A14"/>
  </mergeCells>
  <printOptions/>
  <pageMargins left="0.787" right="0.787" top="0.984" bottom="0.984" header="0.512" footer="0.51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2009-08-18T01:17:41Z</dcterms:created>
  <dcterms:modified xsi:type="dcterms:W3CDTF">2009-08-18T01:17:49Z</dcterms:modified>
  <cp:category/>
  <cp:version/>
  <cp:contentType/>
  <cp:contentStatus/>
</cp:coreProperties>
</file>