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3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<sst xmlns="http://schemas.openxmlformats.org/spreadsheetml/2006/main" count="40" uniqueCount="39">
  <si>
    <t>(3)  市 郡 別 月 別 出 生</t>
  </si>
  <si>
    <t>昭和31年   衛生調査課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</si>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</sst>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&quot;△ &quot;#,##0.0"/>
    <numFmt numFmtId="178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7" fontId="23" fillId="0" borderId="0" xfId="0" applyNumberFormat="1" applyFont="1" applyBorder="1" applyAlignment="1">
      <alignment horizontal="distributed" vertical="center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distributed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15" xfId="0" applyNumberFormat="1" applyFont="1" applyBorder="1" applyAlignment="1" applyProtection="1">
      <alignment vertical="center"/>
      <protection locked="0"/>
    </xf>
    <xf numFmtId="41" fontId="24" fillId="0" borderId="16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41" fontId="21" fillId="0" borderId="17" xfId="0" applyNumberFormat="1" applyFont="1" applyBorder="1" applyAlignment="1" applyProtection="1">
      <alignment vertical="center"/>
      <protection locked="0"/>
    </xf>
    <xf numFmtId="41" fontId="21" fillId="0" borderId="18" xfId="0" applyNumberFormat="1" applyFont="1" applyBorder="1" applyAlignment="1" applyProtection="1">
      <alignment vertical="center"/>
      <protection locked="0"/>
    </xf>
    <xf numFmtId="37" fontId="21" fillId="0" borderId="14" xfId="60" applyFont="1" applyBorder="1" applyAlignment="1" applyProtection="1">
      <alignment horizontal="distributed" vertical="center"/>
      <protection locked="0"/>
    </xf>
    <xf numFmtId="41" fontId="21" fillId="0" borderId="17" xfId="60" applyNumberFormat="1" applyFont="1" applyBorder="1" applyAlignment="1" applyProtection="1">
      <alignment vertical="center"/>
      <protection locked="0"/>
    </xf>
    <xf numFmtId="41" fontId="21" fillId="0" borderId="17" xfId="0" applyNumberFormat="1" applyFont="1" applyFill="1" applyBorder="1" applyAlignment="1" applyProtection="1">
      <alignment vertical="center"/>
      <protection locked="0"/>
    </xf>
    <xf numFmtId="41" fontId="21" fillId="0" borderId="18" xfId="0" applyNumberFormat="1" applyFont="1" applyFill="1" applyBorder="1" applyAlignment="1" applyProtection="1">
      <alignment vertical="center"/>
      <protection locked="0"/>
    </xf>
    <xf numFmtId="41" fontId="21" fillId="0" borderId="17" xfId="0" applyNumberFormat="1" applyFont="1" applyBorder="1" applyAlignment="1">
      <alignment vertical="center"/>
    </xf>
    <xf numFmtId="41" fontId="21" fillId="0" borderId="18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21" fillId="0" borderId="20" xfId="0" applyNumberFormat="1" applyFont="1" applyBorder="1" applyAlignment="1">
      <alignment vertical="center"/>
    </xf>
    <xf numFmtId="41" fontId="21" fillId="0" borderId="20" xfId="0" applyNumberFormat="1" applyFont="1" applyBorder="1" applyAlignment="1" applyProtection="1">
      <alignment vertical="center"/>
      <protection locked="0"/>
    </xf>
    <xf numFmtId="41" fontId="21" fillId="0" borderId="2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29</xdr:row>
      <xdr:rowOff>0</xdr:rowOff>
    </xdr:from>
    <xdr:to>
      <xdr:col>9</xdr:col>
      <xdr:colOff>504825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10375" y="613410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3</xdr:col>
      <xdr:colOff>476250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613410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5</xdr:col>
      <xdr:colOff>428625</xdr:colOff>
      <xdr:row>29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019550" y="61341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0</xdr:rowOff>
    </xdr:from>
    <xdr:to>
      <xdr:col>7</xdr:col>
      <xdr:colOff>504825</xdr:colOff>
      <xdr:row>29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48300" y="613410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0</xdr:rowOff>
    </xdr:from>
    <xdr:to>
      <xdr:col>11</xdr:col>
      <xdr:colOff>428625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91500" y="61341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0</xdr:rowOff>
    </xdr:from>
    <xdr:to>
      <xdr:col>13</xdr:col>
      <xdr:colOff>390525</xdr:colOff>
      <xdr:row>29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82150" y="613410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428625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86050" y="5524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438150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76700" y="55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476875" y="5524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457200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858000" y="55245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11</xdr:col>
      <xdr:colOff>428625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39125" y="55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0</xdr:rowOff>
    </xdr:from>
    <xdr:to>
      <xdr:col>13</xdr:col>
      <xdr:colOff>438150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639300" y="55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3381375" y="55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438150</xdr:colOff>
      <xdr:row>2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4781550" y="5524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1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9">
      <selection activeCell="A1" sqref="A1:N1"/>
    </sheetView>
  </sheetViews>
  <sheetFormatPr defaultColWidth="9.00390625" defaultRowHeight="13.5"/>
  <cols>
    <col min="1" max="1" width="14.625" style="0" customWidth="1"/>
    <col min="2" max="2" width="10.00390625" style="0" customWidth="1"/>
    <col min="3" max="14" width="9.125" style="0" customWidth="1"/>
  </cols>
  <sheetData>
    <row r="1" spans="1:14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thickBot="1">
      <c r="A2" s="2"/>
      <c r="B2" s="2"/>
      <c r="C2" s="3"/>
      <c r="D2" s="4"/>
      <c r="E2" s="3"/>
      <c r="F2" s="4"/>
      <c r="G2" s="5"/>
      <c r="H2" s="6"/>
      <c r="I2" s="3"/>
      <c r="J2" s="7"/>
      <c r="K2" s="3"/>
      <c r="L2" s="8" t="s">
        <v>1</v>
      </c>
      <c r="M2" s="8"/>
      <c r="N2" s="7"/>
    </row>
    <row r="3" spans="1:14" ht="16.5" customHeight="1" thickTop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ht="16.5" customHeight="1">
      <c r="A4" s="12" t="s">
        <v>3</v>
      </c>
      <c r="B4" s="13">
        <f aca="true" t="shared" si="0" ref="B4:N4">SUM(B6:B28)</f>
        <v>25445</v>
      </c>
      <c r="C4" s="13">
        <f t="shared" si="0"/>
        <v>2737</v>
      </c>
      <c r="D4" s="13">
        <f t="shared" si="0"/>
        <v>2416</v>
      </c>
      <c r="E4" s="13">
        <v>2256</v>
      </c>
      <c r="F4" s="13">
        <f t="shared" si="0"/>
        <v>2316</v>
      </c>
      <c r="G4" s="13">
        <f t="shared" si="0"/>
        <v>2048</v>
      </c>
      <c r="H4" s="13">
        <f t="shared" si="0"/>
        <v>1867</v>
      </c>
      <c r="I4" s="13">
        <f t="shared" si="0"/>
        <v>1852</v>
      </c>
      <c r="J4" s="13">
        <f t="shared" si="0"/>
        <v>1994</v>
      </c>
      <c r="K4" s="13">
        <f t="shared" si="0"/>
        <v>2002</v>
      </c>
      <c r="L4" s="13">
        <f t="shared" si="0"/>
        <v>2014</v>
      </c>
      <c r="M4" s="13">
        <f t="shared" si="0"/>
        <v>1955</v>
      </c>
      <c r="N4" s="14">
        <f t="shared" si="0"/>
        <v>1988</v>
      </c>
    </row>
    <row r="5" spans="1:14" ht="13.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6.5" customHeight="1">
      <c r="A6" s="18" t="s">
        <v>16</v>
      </c>
      <c r="B6" s="19">
        <f aca="true" t="shared" si="1" ref="B6:B27">SUM(C6:N6)</f>
        <v>2042</v>
      </c>
      <c r="C6" s="16">
        <v>209</v>
      </c>
      <c r="D6" s="16">
        <v>201</v>
      </c>
      <c r="E6" s="16">
        <v>180</v>
      </c>
      <c r="F6" s="16">
        <v>180</v>
      </c>
      <c r="G6" s="16">
        <v>144</v>
      </c>
      <c r="H6" s="16">
        <v>149</v>
      </c>
      <c r="I6" s="16">
        <v>146</v>
      </c>
      <c r="J6" s="16">
        <v>168</v>
      </c>
      <c r="K6" s="16">
        <v>163</v>
      </c>
      <c r="L6" s="16">
        <v>184</v>
      </c>
      <c r="M6" s="16">
        <v>150</v>
      </c>
      <c r="N6" s="17">
        <v>168</v>
      </c>
    </row>
    <row r="7" spans="1:14" ht="16.5" customHeight="1">
      <c r="A7" s="18" t="s">
        <v>17</v>
      </c>
      <c r="B7" s="19">
        <f t="shared" si="1"/>
        <v>1701</v>
      </c>
      <c r="C7" s="16">
        <v>172</v>
      </c>
      <c r="D7" s="16">
        <v>142</v>
      </c>
      <c r="E7" s="16">
        <v>152</v>
      </c>
      <c r="F7" s="16">
        <v>155</v>
      </c>
      <c r="G7" s="16">
        <v>159</v>
      </c>
      <c r="H7" s="16">
        <v>130</v>
      </c>
      <c r="I7" s="16">
        <v>106</v>
      </c>
      <c r="J7" s="16">
        <v>142</v>
      </c>
      <c r="K7" s="16">
        <v>116</v>
      </c>
      <c r="L7" s="16">
        <v>142</v>
      </c>
      <c r="M7" s="16">
        <v>137</v>
      </c>
      <c r="N7" s="17">
        <v>148</v>
      </c>
    </row>
    <row r="8" spans="1:14" ht="16.5" customHeight="1">
      <c r="A8" s="18" t="s">
        <v>18</v>
      </c>
      <c r="B8" s="19">
        <f t="shared" si="1"/>
        <v>1196</v>
      </c>
      <c r="C8" s="16">
        <v>135</v>
      </c>
      <c r="D8" s="16">
        <v>121</v>
      </c>
      <c r="E8" s="16">
        <v>94</v>
      </c>
      <c r="F8" s="16">
        <v>126</v>
      </c>
      <c r="G8" s="16">
        <v>86</v>
      </c>
      <c r="H8" s="16">
        <v>71</v>
      </c>
      <c r="I8" s="16">
        <v>81</v>
      </c>
      <c r="J8" s="16">
        <v>91</v>
      </c>
      <c r="K8" s="16">
        <v>92</v>
      </c>
      <c r="L8" s="16">
        <v>113</v>
      </c>
      <c r="M8" s="20">
        <v>92</v>
      </c>
      <c r="N8" s="17">
        <v>94</v>
      </c>
    </row>
    <row r="9" spans="1:14" ht="16.5" customHeight="1">
      <c r="A9" s="18" t="s">
        <v>19</v>
      </c>
      <c r="B9" s="19">
        <f t="shared" si="1"/>
        <v>1446</v>
      </c>
      <c r="C9" s="16">
        <v>144</v>
      </c>
      <c r="D9" s="16">
        <v>145</v>
      </c>
      <c r="E9" s="16">
        <v>147</v>
      </c>
      <c r="F9" s="16">
        <v>119</v>
      </c>
      <c r="G9" s="16">
        <v>113</v>
      </c>
      <c r="H9" s="16">
        <v>98</v>
      </c>
      <c r="I9" s="16">
        <v>109</v>
      </c>
      <c r="J9" s="16">
        <v>117</v>
      </c>
      <c r="K9" s="16">
        <v>102</v>
      </c>
      <c r="L9" s="16">
        <v>106</v>
      </c>
      <c r="M9" s="16">
        <v>126</v>
      </c>
      <c r="N9" s="17">
        <v>120</v>
      </c>
    </row>
    <row r="10" spans="1:14" ht="16.5" customHeight="1">
      <c r="A10" s="18" t="s">
        <v>20</v>
      </c>
      <c r="B10" s="19">
        <f t="shared" si="1"/>
        <v>943</v>
      </c>
      <c r="C10" s="16">
        <v>109</v>
      </c>
      <c r="D10" s="16">
        <v>85</v>
      </c>
      <c r="E10" s="16">
        <v>75</v>
      </c>
      <c r="F10" s="16">
        <v>95</v>
      </c>
      <c r="G10" s="16">
        <v>74</v>
      </c>
      <c r="H10" s="16">
        <v>75</v>
      </c>
      <c r="I10" s="16">
        <v>74</v>
      </c>
      <c r="J10" s="16">
        <v>76</v>
      </c>
      <c r="K10" s="16">
        <v>97</v>
      </c>
      <c r="L10" s="16">
        <v>76</v>
      </c>
      <c r="M10" s="16">
        <v>67</v>
      </c>
      <c r="N10" s="17">
        <v>40</v>
      </c>
    </row>
    <row r="11" spans="1:14" ht="16.5" customHeight="1">
      <c r="A11" s="18" t="s">
        <v>21</v>
      </c>
      <c r="B11" s="19">
        <f t="shared" si="1"/>
        <v>983</v>
      </c>
      <c r="C11" s="16">
        <v>111</v>
      </c>
      <c r="D11" s="16">
        <v>84</v>
      </c>
      <c r="E11" s="16">
        <v>77</v>
      </c>
      <c r="F11" s="16">
        <v>82</v>
      </c>
      <c r="G11" s="16">
        <v>75</v>
      </c>
      <c r="H11" s="16">
        <v>74</v>
      </c>
      <c r="I11" s="16">
        <v>73</v>
      </c>
      <c r="J11" s="16">
        <v>77</v>
      </c>
      <c r="K11" s="16">
        <v>93</v>
      </c>
      <c r="L11" s="16">
        <v>81</v>
      </c>
      <c r="M11" s="16">
        <v>78</v>
      </c>
      <c r="N11" s="17">
        <v>78</v>
      </c>
    </row>
    <row r="12" spans="1:14" ht="16.5" customHeight="1">
      <c r="A12" s="18" t="s">
        <v>22</v>
      </c>
      <c r="B12" s="19">
        <f t="shared" si="1"/>
        <v>802</v>
      </c>
      <c r="C12" s="16">
        <v>74</v>
      </c>
      <c r="D12" s="16">
        <v>65</v>
      </c>
      <c r="E12" s="16">
        <v>79</v>
      </c>
      <c r="F12" s="16">
        <v>62</v>
      </c>
      <c r="G12" s="16">
        <v>58</v>
      </c>
      <c r="H12" s="16">
        <v>66</v>
      </c>
      <c r="I12" s="16">
        <v>61</v>
      </c>
      <c r="J12" s="16">
        <v>60</v>
      </c>
      <c r="K12" s="16">
        <v>77</v>
      </c>
      <c r="L12" s="16">
        <v>63</v>
      </c>
      <c r="M12" s="16">
        <v>76</v>
      </c>
      <c r="N12" s="17">
        <v>61</v>
      </c>
    </row>
    <row r="13" spans="1:14" ht="16.5" customHeight="1">
      <c r="A13" s="18" t="s">
        <v>23</v>
      </c>
      <c r="B13" s="19">
        <f t="shared" si="1"/>
        <v>766</v>
      </c>
      <c r="C13" s="16">
        <v>87</v>
      </c>
      <c r="D13" s="16">
        <v>67</v>
      </c>
      <c r="E13" s="16">
        <v>56</v>
      </c>
      <c r="F13" s="16">
        <v>72</v>
      </c>
      <c r="G13" s="16">
        <v>59</v>
      </c>
      <c r="H13" s="16">
        <v>53</v>
      </c>
      <c r="I13" s="16">
        <v>58</v>
      </c>
      <c r="J13" s="16">
        <v>60</v>
      </c>
      <c r="K13" s="16">
        <v>48</v>
      </c>
      <c r="L13" s="16">
        <v>67</v>
      </c>
      <c r="M13" s="16">
        <v>61</v>
      </c>
      <c r="N13" s="17">
        <v>78</v>
      </c>
    </row>
    <row r="14" spans="1:14" ht="16.5" customHeight="1">
      <c r="A14" s="18" t="s">
        <v>24</v>
      </c>
      <c r="B14" s="19">
        <f t="shared" si="1"/>
        <v>635</v>
      </c>
      <c r="C14" s="16">
        <v>62</v>
      </c>
      <c r="D14" s="16">
        <v>60</v>
      </c>
      <c r="E14" s="16">
        <v>50</v>
      </c>
      <c r="F14" s="16">
        <v>65</v>
      </c>
      <c r="G14" s="16">
        <v>42</v>
      </c>
      <c r="H14" s="16">
        <v>39</v>
      </c>
      <c r="I14" s="16">
        <v>32</v>
      </c>
      <c r="J14" s="16">
        <v>41</v>
      </c>
      <c r="K14" s="16">
        <v>47</v>
      </c>
      <c r="L14" s="16">
        <v>54</v>
      </c>
      <c r="M14" s="16">
        <v>33</v>
      </c>
      <c r="N14" s="17">
        <v>110</v>
      </c>
    </row>
    <row r="15" spans="1:14" ht="16.5" customHeight="1">
      <c r="A15" s="18" t="s">
        <v>25</v>
      </c>
      <c r="B15" s="19">
        <f t="shared" si="1"/>
        <v>537</v>
      </c>
      <c r="C15" s="16">
        <v>48</v>
      </c>
      <c r="D15" s="16">
        <v>55</v>
      </c>
      <c r="E15" s="16">
        <v>46</v>
      </c>
      <c r="F15" s="16">
        <v>59</v>
      </c>
      <c r="G15" s="16">
        <v>45</v>
      </c>
      <c r="H15" s="16">
        <v>54</v>
      </c>
      <c r="I15" s="16">
        <v>35</v>
      </c>
      <c r="J15" s="16">
        <v>43</v>
      </c>
      <c r="K15" s="16">
        <v>38</v>
      </c>
      <c r="L15" s="16">
        <v>33</v>
      </c>
      <c r="M15" s="16">
        <v>38</v>
      </c>
      <c r="N15" s="17">
        <v>43</v>
      </c>
    </row>
    <row r="16" spans="1:14" ht="16.5" customHeight="1">
      <c r="A16" s="18" t="s">
        <v>26</v>
      </c>
      <c r="B16" s="19">
        <f t="shared" si="1"/>
        <v>557</v>
      </c>
      <c r="C16" s="16">
        <v>57</v>
      </c>
      <c r="D16" s="16">
        <v>56</v>
      </c>
      <c r="E16" s="16">
        <v>46</v>
      </c>
      <c r="F16" s="16">
        <v>62</v>
      </c>
      <c r="G16" s="16">
        <v>45</v>
      </c>
      <c r="H16" s="16">
        <v>41</v>
      </c>
      <c r="I16" s="16">
        <v>46</v>
      </c>
      <c r="J16" s="16">
        <v>42</v>
      </c>
      <c r="K16" s="16">
        <v>36</v>
      </c>
      <c r="L16" s="16">
        <v>44</v>
      </c>
      <c r="M16" s="16">
        <v>43</v>
      </c>
      <c r="N16" s="17">
        <v>39</v>
      </c>
    </row>
    <row r="17" spans="1:14" ht="16.5" customHeight="1">
      <c r="A17" s="18" t="s">
        <v>27</v>
      </c>
      <c r="B17" s="19">
        <f t="shared" si="1"/>
        <v>406</v>
      </c>
      <c r="C17" s="16">
        <v>47</v>
      </c>
      <c r="D17" s="16">
        <v>47</v>
      </c>
      <c r="E17" s="16">
        <v>36</v>
      </c>
      <c r="F17" s="16">
        <v>35</v>
      </c>
      <c r="G17" s="16">
        <v>38</v>
      </c>
      <c r="H17" s="16">
        <v>33</v>
      </c>
      <c r="I17" s="16">
        <v>18</v>
      </c>
      <c r="J17" s="16">
        <v>38</v>
      </c>
      <c r="K17" s="16">
        <v>28</v>
      </c>
      <c r="L17" s="16">
        <v>31</v>
      </c>
      <c r="M17" s="16">
        <v>33</v>
      </c>
      <c r="N17" s="17">
        <v>22</v>
      </c>
    </row>
    <row r="18" spans="1:14" ht="16.5" customHeight="1">
      <c r="A18" s="18" t="s">
        <v>28</v>
      </c>
      <c r="B18" s="19">
        <f t="shared" si="1"/>
        <v>1342</v>
      </c>
      <c r="C18" s="16">
        <v>151</v>
      </c>
      <c r="D18" s="16">
        <v>126</v>
      </c>
      <c r="E18" s="16">
        <v>114</v>
      </c>
      <c r="F18" s="16">
        <v>140</v>
      </c>
      <c r="G18" s="16">
        <v>104</v>
      </c>
      <c r="H18" s="16">
        <v>101</v>
      </c>
      <c r="I18" s="20">
        <v>101</v>
      </c>
      <c r="J18" s="16">
        <v>95</v>
      </c>
      <c r="K18" s="20">
        <v>111</v>
      </c>
      <c r="L18" s="16">
        <v>105</v>
      </c>
      <c r="M18" s="16">
        <v>103</v>
      </c>
      <c r="N18" s="17">
        <v>91</v>
      </c>
    </row>
    <row r="19" spans="1:14" ht="16.5" customHeight="1">
      <c r="A19" s="18" t="s">
        <v>29</v>
      </c>
      <c r="B19" s="19">
        <f t="shared" si="1"/>
        <v>751</v>
      </c>
      <c r="C19" s="16">
        <v>83</v>
      </c>
      <c r="D19" s="16">
        <v>70</v>
      </c>
      <c r="E19" s="16">
        <v>70</v>
      </c>
      <c r="F19" s="16">
        <v>76</v>
      </c>
      <c r="G19" s="16">
        <v>55</v>
      </c>
      <c r="H19" s="16">
        <v>51</v>
      </c>
      <c r="I19" s="16">
        <v>48</v>
      </c>
      <c r="J19" s="20">
        <v>60</v>
      </c>
      <c r="K19" s="20">
        <v>60</v>
      </c>
      <c r="L19" s="20">
        <v>58</v>
      </c>
      <c r="M19" s="20">
        <v>63</v>
      </c>
      <c r="N19" s="21">
        <v>57</v>
      </c>
    </row>
    <row r="20" spans="1:14" ht="16.5" customHeight="1">
      <c r="A20" s="18" t="s">
        <v>30</v>
      </c>
      <c r="B20" s="19">
        <f t="shared" si="1"/>
        <v>1828</v>
      </c>
      <c r="C20" s="16">
        <v>197</v>
      </c>
      <c r="D20" s="16">
        <v>177</v>
      </c>
      <c r="E20" s="16">
        <v>187</v>
      </c>
      <c r="F20" s="16">
        <v>152</v>
      </c>
      <c r="G20" s="16">
        <v>138</v>
      </c>
      <c r="H20" s="16">
        <v>130</v>
      </c>
      <c r="I20" s="16">
        <v>163</v>
      </c>
      <c r="J20" s="20">
        <v>133</v>
      </c>
      <c r="K20" s="16">
        <v>143</v>
      </c>
      <c r="L20" s="16">
        <v>136</v>
      </c>
      <c r="M20" s="16">
        <v>128</v>
      </c>
      <c r="N20" s="17">
        <v>144</v>
      </c>
    </row>
    <row r="21" spans="1:14" ht="16.5" customHeight="1">
      <c r="A21" s="18" t="s">
        <v>31</v>
      </c>
      <c r="B21" s="19">
        <f t="shared" si="1"/>
        <v>929</v>
      </c>
      <c r="C21" s="16">
        <v>103</v>
      </c>
      <c r="D21" s="16">
        <v>92</v>
      </c>
      <c r="E21" s="16">
        <v>74</v>
      </c>
      <c r="F21" s="16">
        <v>71</v>
      </c>
      <c r="G21" s="16">
        <v>71</v>
      </c>
      <c r="H21" s="16">
        <v>85</v>
      </c>
      <c r="I21" s="16">
        <v>60</v>
      </c>
      <c r="J21" s="16">
        <v>76</v>
      </c>
      <c r="K21" s="16">
        <v>91</v>
      </c>
      <c r="L21" s="16">
        <v>69</v>
      </c>
      <c r="M21" s="16">
        <v>60</v>
      </c>
      <c r="N21" s="17">
        <v>77</v>
      </c>
    </row>
    <row r="22" spans="1:14" ht="16.5" customHeight="1">
      <c r="A22" s="18" t="s">
        <v>32</v>
      </c>
      <c r="B22" s="19">
        <f t="shared" si="1"/>
        <v>1450</v>
      </c>
      <c r="C22" s="16">
        <v>143</v>
      </c>
      <c r="D22" s="16">
        <v>157</v>
      </c>
      <c r="E22" s="16">
        <v>130</v>
      </c>
      <c r="F22" s="16">
        <v>115</v>
      </c>
      <c r="G22" s="16">
        <v>142</v>
      </c>
      <c r="H22" s="16">
        <v>95</v>
      </c>
      <c r="I22" s="16">
        <v>109</v>
      </c>
      <c r="J22" s="16">
        <v>112</v>
      </c>
      <c r="K22" s="16">
        <v>111</v>
      </c>
      <c r="L22" s="16">
        <v>99</v>
      </c>
      <c r="M22" s="16">
        <v>135</v>
      </c>
      <c r="N22" s="17">
        <v>102</v>
      </c>
    </row>
    <row r="23" spans="1:14" ht="16.5" customHeight="1">
      <c r="A23" s="18" t="s">
        <v>33</v>
      </c>
      <c r="B23" s="19">
        <f t="shared" si="1"/>
        <v>2048</v>
      </c>
      <c r="C23" s="16">
        <v>234</v>
      </c>
      <c r="D23" s="16">
        <v>190</v>
      </c>
      <c r="E23" s="16">
        <v>174</v>
      </c>
      <c r="F23" s="16">
        <v>193</v>
      </c>
      <c r="G23" s="16">
        <v>154</v>
      </c>
      <c r="H23" s="16">
        <v>129</v>
      </c>
      <c r="I23" s="16">
        <v>170</v>
      </c>
      <c r="J23" s="20">
        <v>159</v>
      </c>
      <c r="K23" s="16">
        <v>159</v>
      </c>
      <c r="L23" s="16">
        <v>153</v>
      </c>
      <c r="M23" s="16">
        <v>164</v>
      </c>
      <c r="N23" s="17">
        <v>169</v>
      </c>
    </row>
    <row r="24" spans="1:14" ht="16.5" customHeight="1">
      <c r="A24" s="18" t="s">
        <v>34</v>
      </c>
      <c r="B24" s="19">
        <f t="shared" si="1"/>
        <v>608</v>
      </c>
      <c r="C24" s="16">
        <v>59</v>
      </c>
      <c r="D24" s="16">
        <v>55</v>
      </c>
      <c r="E24" s="16">
        <v>51</v>
      </c>
      <c r="F24" s="16">
        <v>70</v>
      </c>
      <c r="G24" s="16">
        <v>63</v>
      </c>
      <c r="H24" s="16">
        <v>44</v>
      </c>
      <c r="I24" s="16">
        <v>47</v>
      </c>
      <c r="J24" s="20">
        <v>50</v>
      </c>
      <c r="K24" s="16">
        <v>40</v>
      </c>
      <c r="L24" s="16">
        <v>45</v>
      </c>
      <c r="M24" s="16">
        <v>34</v>
      </c>
      <c r="N24" s="17">
        <v>50</v>
      </c>
    </row>
    <row r="25" spans="1:14" ht="16.5" customHeight="1">
      <c r="A25" s="18" t="s">
        <v>35</v>
      </c>
      <c r="B25" s="19">
        <f t="shared" si="1"/>
        <v>1077</v>
      </c>
      <c r="C25" s="22">
        <v>120</v>
      </c>
      <c r="D25" s="22">
        <v>116</v>
      </c>
      <c r="E25" s="22">
        <v>111</v>
      </c>
      <c r="F25" s="22">
        <v>99</v>
      </c>
      <c r="G25" s="22">
        <v>97</v>
      </c>
      <c r="H25" s="22">
        <v>85</v>
      </c>
      <c r="I25" s="22">
        <v>76</v>
      </c>
      <c r="J25" s="22">
        <v>88</v>
      </c>
      <c r="K25" s="22">
        <v>81</v>
      </c>
      <c r="L25" s="22">
        <v>75</v>
      </c>
      <c r="M25" s="22">
        <v>79</v>
      </c>
      <c r="N25" s="23">
        <v>50</v>
      </c>
    </row>
    <row r="26" spans="1:14" ht="16.5" customHeight="1">
      <c r="A26" s="18" t="s">
        <v>36</v>
      </c>
      <c r="B26" s="19">
        <f t="shared" si="1"/>
        <v>780</v>
      </c>
      <c r="C26" s="16">
        <v>106</v>
      </c>
      <c r="D26" s="16">
        <v>80</v>
      </c>
      <c r="E26" s="16">
        <v>69</v>
      </c>
      <c r="F26" s="16">
        <v>61</v>
      </c>
      <c r="G26" s="16">
        <v>64</v>
      </c>
      <c r="H26" s="16">
        <v>56</v>
      </c>
      <c r="I26" s="16">
        <v>63</v>
      </c>
      <c r="J26" s="16">
        <v>64</v>
      </c>
      <c r="K26" s="16">
        <v>51</v>
      </c>
      <c r="L26" s="16">
        <v>61</v>
      </c>
      <c r="M26" s="16">
        <v>58</v>
      </c>
      <c r="N26" s="17">
        <v>47</v>
      </c>
    </row>
    <row r="27" spans="1:14" ht="16.5" customHeight="1">
      <c r="A27" s="18" t="s">
        <v>37</v>
      </c>
      <c r="B27" s="19">
        <f t="shared" si="1"/>
        <v>789</v>
      </c>
      <c r="C27" s="16">
        <v>83</v>
      </c>
      <c r="D27" s="16">
        <v>65</v>
      </c>
      <c r="E27" s="16">
        <v>82</v>
      </c>
      <c r="F27" s="16">
        <v>68</v>
      </c>
      <c r="G27" s="16">
        <v>64</v>
      </c>
      <c r="H27" s="16">
        <v>60</v>
      </c>
      <c r="I27" s="16">
        <v>62</v>
      </c>
      <c r="J27" s="16">
        <v>51</v>
      </c>
      <c r="K27" s="16">
        <v>74</v>
      </c>
      <c r="L27" s="16">
        <v>69</v>
      </c>
      <c r="M27" s="16">
        <v>58</v>
      </c>
      <c r="N27" s="17">
        <v>53</v>
      </c>
    </row>
    <row r="28" spans="1:14" ht="16.5" customHeight="1">
      <c r="A28" s="18" t="s">
        <v>38</v>
      </c>
      <c r="B28" s="19">
        <v>1829</v>
      </c>
      <c r="C28" s="16">
        <v>203</v>
      </c>
      <c r="D28" s="16">
        <v>160</v>
      </c>
      <c r="E28" s="16">
        <v>159</v>
      </c>
      <c r="F28" s="16">
        <v>159</v>
      </c>
      <c r="G28" s="16">
        <v>158</v>
      </c>
      <c r="H28" s="16">
        <v>148</v>
      </c>
      <c r="I28" s="16">
        <v>114</v>
      </c>
      <c r="J28" s="16">
        <v>151</v>
      </c>
      <c r="K28" s="16">
        <v>144</v>
      </c>
      <c r="L28" s="16">
        <v>150</v>
      </c>
      <c r="M28" s="16">
        <v>139</v>
      </c>
      <c r="N28" s="17">
        <v>147</v>
      </c>
    </row>
    <row r="29" spans="1:14" ht="13.5">
      <c r="A29" s="24"/>
      <c r="B29" s="25"/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5"/>
      <c r="N29" s="27"/>
    </row>
    <row r="30" spans="1:14" ht="13.5">
      <c r="A30" s="28"/>
      <c r="B30" s="28"/>
      <c r="C30" s="29"/>
      <c r="D30" s="30"/>
      <c r="E30" s="29"/>
      <c r="F30" s="30"/>
      <c r="G30" s="31"/>
      <c r="H30" s="32"/>
      <c r="I30" s="29"/>
      <c r="J30" s="32"/>
      <c r="K30" s="29"/>
      <c r="L30" s="32"/>
      <c r="M30" s="33"/>
      <c r="N30" s="32"/>
    </row>
  </sheetData>
  <sheetProtection/>
  <mergeCells count="2">
    <mergeCell ref="A1:N1"/>
    <mergeCell ref="L2:M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2009-08-28T01:52:37Z</dcterms:created>
  <dcterms:modified xsi:type="dcterms:W3CDTF">2009-08-28T01:52:43Z</dcterms:modified>
  <cp:category/>
  <cp:version/>
  <cp:contentType/>
  <cp:contentStatus/>
</cp:coreProperties>
</file>