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44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<sst xmlns="http://schemas.openxmlformats.org/spreadsheetml/2006/main" count="30" uniqueCount="28">
  <si>
    <r>
      <t>144.</t>
    </r>
    <r>
      <rPr>
        <sz val="14"/>
        <color indexed="8"/>
        <rFont val="ＭＳ 明朝"/>
        <family val="1"/>
      </rPr>
      <t xml:space="preserve"> 　社　　　　会　　　　保　　　　険</t>
    </r>
  </si>
  <si>
    <t>　　　　　国　　民　　健　　康　　保　　険</t>
  </si>
  <si>
    <t>昭和31年度分　保健課調査</t>
  </si>
  <si>
    <t>市郡名</t>
  </si>
  <si>
    <t>事業実施中　　　　　の市町村数</t>
  </si>
  <si>
    <t>被保険者数</t>
  </si>
  <si>
    <t>保 険 税（料）
調定</t>
  </si>
  <si>
    <t>国庫補助金</t>
  </si>
  <si>
    <t>受診件数</t>
  </si>
  <si>
    <t>保険給付金額</t>
  </si>
  <si>
    <t>千円</t>
  </si>
  <si>
    <t>総数</t>
  </si>
  <si>
    <t>中津市</t>
  </si>
  <si>
    <t>臼杵市</t>
  </si>
  <si>
    <t>竹田市</t>
  </si>
  <si>
    <t>豊後高田市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</si>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</sst>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19" fillId="0" borderId="0" xfId="61" applyFont="1" applyAlignment="1">
      <alignment vertical="center"/>
      <protection/>
    </xf>
    <xf numFmtId="0" fontId="18" fillId="0" borderId="0" xfId="61" applyFont="1" applyAlignment="1">
      <alignment horizontal="centerContinuous" vertical="center"/>
      <protection/>
    </xf>
    <xf numFmtId="0" fontId="18" fillId="0" borderId="0" xfId="61" applyFont="1" applyAlignment="1">
      <alignment vertical="center"/>
      <protection/>
    </xf>
    <xf numFmtId="0" fontId="23" fillId="0" borderId="0" xfId="61" applyFont="1" applyAlignment="1">
      <alignment horizontal="centerContinuous" vertical="center"/>
      <protection/>
    </xf>
    <xf numFmtId="0" fontId="19" fillId="0" borderId="0" xfId="61" applyFont="1" applyAlignment="1">
      <alignment horizontal="centerContinuous" vertical="center"/>
      <protection/>
    </xf>
    <xf numFmtId="0" fontId="23" fillId="0" borderId="0" xfId="61" applyFont="1" applyAlignment="1">
      <alignment vertical="center"/>
      <protection/>
    </xf>
    <xf numFmtId="0" fontId="19" fillId="0" borderId="10" xfId="61" applyFont="1" applyBorder="1" applyAlignment="1">
      <alignment horizontal="right" vertical="center"/>
      <protection/>
    </xf>
    <xf numFmtId="0" fontId="19" fillId="0" borderId="11" xfId="61" applyFont="1" applyBorder="1" applyAlignment="1">
      <alignment horizontal="distributed" vertical="center"/>
      <protection/>
    </xf>
    <xf numFmtId="0" fontId="19" fillId="0" borderId="12" xfId="61" applyFont="1" applyBorder="1" applyAlignment="1">
      <alignment vertical="center"/>
      <protection/>
    </xf>
    <xf numFmtId="0" fontId="19" fillId="0" borderId="13" xfId="61" applyNumberFormat="1" applyFont="1" applyBorder="1" applyAlignment="1">
      <alignment horizontal="distributed" vertical="center" wrapText="1"/>
      <protection/>
    </xf>
    <xf numFmtId="0" fontId="19" fillId="0" borderId="13" xfId="61" applyNumberFormat="1" applyFont="1" applyBorder="1" applyAlignment="1">
      <alignment horizontal="distributed" vertical="center"/>
      <protection/>
    </xf>
    <xf numFmtId="0" fontId="19" fillId="0" borderId="14" xfId="61" applyFont="1" applyBorder="1" applyAlignment="1">
      <alignment horizontal="distributed" vertical="center"/>
      <protection/>
    </xf>
    <xf numFmtId="0" fontId="19" fillId="0" borderId="15" xfId="61" applyFont="1" applyBorder="1" applyAlignment="1">
      <alignment vertical="center"/>
      <protection/>
    </xf>
    <xf numFmtId="0" fontId="19" fillId="0" borderId="16" xfId="61" applyNumberFormat="1" applyFont="1" applyBorder="1" applyAlignment="1">
      <alignment horizontal="distributed" vertical="center" wrapText="1"/>
      <protection/>
    </xf>
    <xf numFmtId="0" fontId="19" fillId="0" borderId="16" xfId="61" applyNumberFormat="1" applyFont="1" applyBorder="1" applyAlignment="1">
      <alignment horizontal="distributed" vertical="center"/>
      <protection/>
    </xf>
    <xf numFmtId="0" fontId="19" fillId="0" borderId="17" xfId="61" applyFont="1" applyBorder="1" applyAlignment="1">
      <alignment vertical="center"/>
      <protection/>
    </xf>
    <xf numFmtId="0" fontId="19" fillId="0" borderId="18" xfId="61" applyFont="1" applyBorder="1" applyAlignment="1">
      <alignment vertical="center"/>
      <protection/>
    </xf>
    <xf numFmtId="0" fontId="19" fillId="0" borderId="0" xfId="61" applyFont="1" applyBorder="1" applyAlignment="1">
      <alignment vertical="center"/>
      <protection/>
    </xf>
    <xf numFmtId="0" fontId="19" fillId="0" borderId="0" xfId="61" applyFont="1" applyBorder="1" applyAlignment="1">
      <alignment horizontal="right" vertical="center"/>
      <protection/>
    </xf>
    <xf numFmtId="176" fontId="24" fillId="0" borderId="0" xfId="61" applyNumberFormat="1" applyFont="1" applyBorder="1" applyAlignment="1">
      <alignment horizontal="distributed" vertical="center"/>
      <protection/>
    </xf>
    <xf numFmtId="0" fontId="25" fillId="0" borderId="0" xfId="61" applyFont="1" applyBorder="1" applyAlignment="1">
      <alignment horizontal="distributed" vertical="center"/>
      <protection/>
    </xf>
    <xf numFmtId="0" fontId="25" fillId="0" borderId="19" xfId="61" applyFont="1" applyBorder="1" applyAlignment="1">
      <alignment horizontal="distributed" vertical="center"/>
      <protection/>
    </xf>
    <xf numFmtId="41" fontId="44" fillId="0" borderId="0" xfId="0" applyNumberFormat="1" applyFont="1" applyAlignment="1">
      <alignment vertical="center"/>
    </xf>
    <xf numFmtId="0" fontId="26" fillId="0" borderId="0" xfId="61" applyFont="1" applyAlignment="1">
      <alignment vertical="center"/>
      <protection/>
    </xf>
    <xf numFmtId="176" fontId="27" fillId="0" borderId="0" xfId="61" applyNumberFormat="1" applyFont="1" applyBorder="1" applyAlignment="1">
      <alignment vertical="center"/>
      <protection/>
    </xf>
    <xf numFmtId="176" fontId="27" fillId="0" borderId="19" xfId="61" applyNumberFormat="1" applyFont="1" applyBorder="1" applyAlignment="1">
      <alignment vertical="center"/>
      <protection/>
    </xf>
    <xf numFmtId="41" fontId="45" fillId="0" borderId="0" xfId="0" applyNumberFormat="1" applyFont="1" applyAlignment="1">
      <alignment vertical="center"/>
    </xf>
    <xf numFmtId="176" fontId="27" fillId="0" borderId="0" xfId="61" applyNumberFormat="1" applyFont="1" applyBorder="1" applyAlignment="1">
      <alignment horizontal="distributed" vertical="center"/>
      <protection/>
    </xf>
    <xf numFmtId="0" fontId="18" fillId="0" borderId="19" xfId="61" applyBorder="1" applyAlignment="1">
      <alignment horizontal="distributed" vertical="center"/>
      <protection/>
    </xf>
    <xf numFmtId="0" fontId="18" fillId="0" borderId="0" xfId="61" applyBorder="1" applyAlignment="1">
      <alignment horizontal="distributed" vertical="center"/>
      <protection/>
    </xf>
    <xf numFmtId="176" fontId="27" fillId="0" borderId="0" xfId="61" applyNumberFormat="1" applyFont="1" applyBorder="1" applyAlignment="1">
      <alignment horizontal="distributed" vertical="center"/>
      <protection/>
    </xf>
    <xf numFmtId="0" fontId="18" fillId="0" borderId="0" xfId="61" applyBorder="1" applyAlignment="1">
      <alignment horizontal="distributed" vertical="center"/>
      <protection/>
    </xf>
    <xf numFmtId="0" fontId="19" fillId="0" borderId="10" xfId="61" applyFont="1" applyBorder="1" applyAlignment="1">
      <alignment vertical="center"/>
      <protection/>
    </xf>
    <xf numFmtId="0" fontId="19" fillId="0" borderId="20" xfId="61" applyFont="1" applyBorder="1" applyAlignment="1">
      <alignment vertical="center"/>
      <protection/>
    </xf>
    <xf numFmtId="0" fontId="18" fillId="0" borderId="0" xfId="61">
      <alignment/>
      <protection/>
    </xf>
    <xf numFmtId="0" fontId="18" fillId="0" borderId="0" xfId="6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4"/>
  <sheetViews>
    <sheetView tabSelected="1" zoomScalePageLayoutView="0" workbookViewId="0" topLeftCell="A1">
      <selection activeCell="G31" sqref="G31"/>
    </sheetView>
  </sheetViews>
  <sheetFormatPr defaultColWidth="9.140625" defaultRowHeight="15"/>
  <cols>
    <col min="1" max="1" width="4.57421875" style="35" customWidth="1"/>
    <col min="2" max="2" width="7.7109375" style="35" customWidth="1"/>
    <col min="3" max="3" width="0.85546875" style="35" customWidth="1"/>
    <col min="4" max="5" width="14.7109375" style="35" customWidth="1"/>
    <col min="6" max="6" width="14.7109375" style="36" customWidth="1"/>
    <col min="7" max="9" width="14.7109375" style="35" customWidth="1"/>
    <col min="10" max="16384" width="9.00390625" style="35" customWidth="1"/>
  </cols>
  <sheetData>
    <row r="1" s="1" customFormat="1" ht="12"/>
    <row r="2" spans="1:9" s="3" customFormat="1" ht="24.7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="1" customFormat="1" ht="12" customHeight="1"/>
    <row r="4" spans="1:9" s="6" customFormat="1" ht="18" customHeight="1">
      <c r="A4" s="4" t="s">
        <v>1</v>
      </c>
      <c r="B4" s="4"/>
      <c r="C4" s="4"/>
      <c r="D4" s="4"/>
      <c r="E4" s="4"/>
      <c r="F4" s="4"/>
      <c r="G4" s="4"/>
      <c r="H4" s="4"/>
      <c r="I4" s="5"/>
    </row>
    <row r="5" spans="8:9" s="1" customFormat="1" ht="12" customHeight="1" thickBot="1">
      <c r="H5" s="7" t="s">
        <v>2</v>
      </c>
      <c r="I5" s="7"/>
    </row>
    <row r="6" spans="1:9" s="1" customFormat="1" ht="15" customHeight="1">
      <c r="A6" s="8" t="s">
        <v>3</v>
      </c>
      <c r="B6" s="8"/>
      <c r="C6" s="9"/>
      <c r="D6" s="10" t="s">
        <v>4</v>
      </c>
      <c r="E6" s="11" t="s">
        <v>5</v>
      </c>
      <c r="F6" s="10" t="s">
        <v>6</v>
      </c>
      <c r="G6" s="11" t="s">
        <v>7</v>
      </c>
      <c r="H6" s="11" t="s">
        <v>8</v>
      </c>
      <c r="I6" s="11" t="s">
        <v>9</v>
      </c>
    </row>
    <row r="7" spans="1:9" s="1" customFormat="1" ht="15" customHeight="1">
      <c r="A7" s="12"/>
      <c r="B7" s="12"/>
      <c r="C7" s="13"/>
      <c r="D7" s="14"/>
      <c r="E7" s="15"/>
      <c r="F7" s="14"/>
      <c r="G7" s="15"/>
      <c r="H7" s="15"/>
      <c r="I7" s="15"/>
    </row>
    <row r="8" spans="1:9" s="1" customFormat="1" ht="12" customHeight="1">
      <c r="A8" s="16"/>
      <c r="B8" s="16"/>
      <c r="C8" s="17"/>
      <c r="D8" s="18"/>
      <c r="E8" s="18"/>
      <c r="F8" s="19" t="s">
        <v>10</v>
      </c>
      <c r="G8" s="19" t="s">
        <v>10</v>
      </c>
      <c r="H8" s="18"/>
      <c r="I8" s="19" t="s">
        <v>10</v>
      </c>
    </row>
    <row r="9" spans="1:9" s="24" customFormat="1" ht="24" customHeight="1">
      <c r="A9" s="20" t="s">
        <v>11</v>
      </c>
      <c r="B9" s="21"/>
      <c r="C9" s="22"/>
      <c r="D9" s="23">
        <f>SUM(D11:D33)</f>
        <v>41</v>
      </c>
      <c r="E9" s="23">
        <f>SUM(E11:E33)</f>
        <v>340045</v>
      </c>
      <c r="F9" s="23">
        <f>SUM(F11:F33)</f>
        <v>176333</v>
      </c>
      <c r="G9" s="23">
        <f>SUM(G11:G33)</f>
        <v>88090</v>
      </c>
      <c r="H9" s="23">
        <v>604966</v>
      </c>
      <c r="I9" s="23">
        <f>SUM(I11:J33)</f>
        <v>407311</v>
      </c>
    </row>
    <row r="10" spans="1:9" s="1" customFormat="1" ht="12" customHeight="1">
      <c r="A10" s="25"/>
      <c r="B10" s="25"/>
      <c r="C10" s="26"/>
      <c r="D10" s="27"/>
      <c r="E10" s="27"/>
      <c r="F10" s="27"/>
      <c r="G10" s="27"/>
      <c r="H10" s="27"/>
      <c r="I10" s="27"/>
    </row>
    <row r="11" spans="1:9" s="1" customFormat="1" ht="12" customHeight="1">
      <c r="A11" s="28" t="s">
        <v>12</v>
      </c>
      <c r="B11" s="28"/>
      <c r="C11" s="29"/>
      <c r="D11" s="27">
        <v>1</v>
      </c>
      <c r="E11" s="27">
        <v>2647</v>
      </c>
      <c r="F11" s="27">
        <v>1469</v>
      </c>
      <c r="G11" s="27">
        <v>605</v>
      </c>
      <c r="H11" s="27">
        <v>4786</v>
      </c>
      <c r="I11" s="27">
        <v>3273</v>
      </c>
    </row>
    <row r="12" spans="1:9" s="1" customFormat="1" ht="12" customHeight="1">
      <c r="A12" s="28" t="s">
        <v>13</v>
      </c>
      <c r="B12" s="30"/>
      <c r="C12" s="29"/>
      <c r="D12" s="27">
        <v>1</v>
      </c>
      <c r="E12" s="27">
        <v>2329</v>
      </c>
      <c r="F12" s="27">
        <v>934</v>
      </c>
      <c r="G12" s="27">
        <v>569</v>
      </c>
      <c r="H12" s="27">
        <v>3473</v>
      </c>
      <c r="I12" s="27">
        <v>2485</v>
      </c>
    </row>
    <row r="13" spans="1:9" s="1" customFormat="1" ht="12" customHeight="1">
      <c r="A13" s="28"/>
      <c r="B13" s="30"/>
      <c r="C13" s="29"/>
      <c r="D13" s="27"/>
      <c r="E13" s="27"/>
      <c r="F13" s="27"/>
      <c r="G13" s="27"/>
      <c r="H13" s="27"/>
      <c r="I13" s="27"/>
    </row>
    <row r="14" spans="1:9" s="1" customFormat="1" ht="12" customHeight="1">
      <c r="A14" s="28" t="s">
        <v>14</v>
      </c>
      <c r="B14" s="30"/>
      <c r="C14" s="29"/>
      <c r="D14" s="27">
        <v>1</v>
      </c>
      <c r="E14" s="27">
        <v>14460</v>
      </c>
      <c r="F14" s="27">
        <v>9306</v>
      </c>
      <c r="G14" s="27">
        <v>4176</v>
      </c>
      <c r="H14" s="27">
        <v>27970</v>
      </c>
      <c r="I14" s="27">
        <v>19400</v>
      </c>
    </row>
    <row r="15" spans="1:9" s="1" customFormat="1" ht="12" customHeight="1">
      <c r="A15" s="28" t="s">
        <v>15</v>
      </c>
      <c r="B15" s="30"/>
      <c r="C15" s="29"/>
      <c r="D15" s="27">
        <v>1</v>
      </c>
      <c r="E15" s="27">
        <v>3732</v>
      </c>
      <c r="F15" s="27">
        <v>1766</v>
      </c>
      <c r="G15" s="27">
        <v>854</v>
      </c>
      <c r="H15" s="27">
        <v>6735</v>
      </c>
      <c r="I15" s="27">
        <v>3854</v>
      </c>
    </row>
    <row r="16" spans="1:9" s="1" customFormat="1" ht="12" customHeight="1">
      <c r="A16" s="31"/>
      <c r="B16" s="32"/>
      <c r="C16" s="29"/>
      <c r="D16" s="27"/>
      <c r="E16" s="27"/>
      <c r="F16" s="27"/>
      <c r="G16" s="27"/>
      <c r="H16" s="27"/>
      <c r="I16" s="27"/>
    </row>
    <row r="17" spans="1:9" s="1" customFormat="1" ht="12" customHeight="1">
      <c r="A17" s="28" t="s">
        <v>16</v>
      </c>
      <c r="B17" s="30"/>
      <c r="C17" s="29"/>
      <c r="D17" s="27">
        <v>1</v>
      </c>
      <c r="E17" s="27">
        <v>7510</v>
      </c>
      <c r="F17" s="27">
        <v>3585</v>
      </c>
      <c r="G17" s="27">
        <v>1395</v>
      </c>
      <c r="H17" s="27">
        <v>12245</v>
      </c>
      <c r="I17" s="27">
        <v>6239</v>
      </c>
    </row>
    <row r="18" spans="1:9" s="1" customFormat="1" ht="12" customHeight="1">
      <c r="A18" s="28" t="s">
        <v>17</v>
      </c>
      <c r="B18" s="30"/>
      <c r="C18" s="29"/>
      <c r="D18" s="27">
        <v>3</v>
      </c>
      <c r="E18" s="27">
        <v>24105</v>
      </c>
      <c r="F18" s="27">
        <v>11514</v>
      </c>
      <c r="G18" s="27">
        <v>6832</v>
      </c>
      <c r="H18" s="27">
        <v>43275</v>
      </c>
      <c r="I18" s="27">
        <v>28265</v>
      </c>
    </row>
    <row r="19" spans="1:9" s="1" customFormat="1" ht="12" customHeight="1">
      <c r="A19" s="31"/>
      <c r="B19" s="32"/>
      <c r="C19" s="29"/>
      <c r="D19" s="27"/>
      <c r="E19" s="27"/>
      <c r="F19" s="27"/>
      <c r="G19" s="27"/>
      <c r="H19" s="27"/>
      <c r="I19" s="27"/>
    </row>
    <row r="20" spans="1:9" s="1" customFormat="1" ht="12" customHeight="1">
      <c r="A20" s="28" t="s">
        <v>18</v>
      </c>
      <c r="B20" s="30"/>
      <c r="C20" s="29"/>
      <c r="D20" s="27">
        <v>1</v>
      </c>
      <c r="E20" s="27">
        <v>8950</v>
      </c>
      <c r="F20" s="27">
        <v>4729</v>
      </c>
      <c r="G20" s="27">
        <v>3538</v>
      </c>
      <c r="H20" s="27">
        <v>15670</v>
      </c>
      <c r="I20" s="27">
        <v>13189</v>
      </c>
    </row>
    <row r="21" spans="1:9" s="1" customFormat="1" ht="12" customHeight="1">
      <c r="A21" s="28" t="s">
        <v>19</v>
      </c>
      <c r="B21" s="30"/>
      <c r="C21" s="29"/>
      <c r="D21" s="27">
        <v>4</v>
      </c>
      <c r="E21" s="27">
        <v>47490</v>
      </c>
      <c r="F21" s="27">
        <v>23261</v>
      </c>
      <c r="G21" s="27">
        <v>11154</v>
      </c>
      <c r="H21" s="27">
        <v>66782</v>
      </c>
      <c r="I21" s="27">
        <v>53825</v>
      </c>
    </row>
    <row r="22" spans="1:9" s="1" customFormat="1" ht="12" customHeight="1">
      <c r="A22" s="31"/>
      <c r="B22" s="32"/>
      <c r="C22" s="29"/>
      <c r="D22" s="27"/>
      <c r="E22" s="27"/>
      <c r="F22" s="27"/>
      <c r="G22" s="27"/>
      <c r="H22" s="27"/>
      <c r="I22" s="27"/>
    </row>
    <row r="23" spans="1:9" s="1" customFormat="1" ht="12" customHeight="1">
      <c r="A23" s="28" t="s">
        <v>20</v>
      </c>
      <c r="B23" s="30"/>
      <c r="C23" s="29"/>
      <c r="D23" s="27">
        <v>1</v>
      </c>
      <c r="E23" s="27">
        <v>9128</v>
      </c>
      <c r="F23" s="27">
        <v>6995</v>
      </c>
      <c r="G23" s="27">
        <v>3175</v>
      </c>
      <c r="H23" s="27">
        <v>26083</v>
      </c>
      <c r="I23" s="27">
        <v>17007</v>
      </c>
    </row>
    <row r="24" spans="1:9" s="1" customFormat="1" ht="12" customHeight="1">
      <c r="A24" s="28" t="s">
        <v>21</v>
      </c>
      <c r="B24" s="30"/>
      <c r="C24" s="29"/>
      <c r="D24" s="27">
        <v>5</v>
      </c>
      <c r="E24" s="27">
        <v>37002</v>
      </c>
      <c r="F24" s="27">
        <v>22505</v>
      </c>
      <c r="G24" s="27">
        <v>12491</v>
      </c>
      <c r="H24" s="27">
        <v>75620</v>
      </c>
      <c r="I24" s="27">
        <v>55148</v>
      </c>
    </row>
    <row r="25" spans="1:9" s="1" customFormat="1" ht="12" customHeight="1">
      <c r="A25" s="31"/>
      <c r="B25" s="32"/>
      <c r="C25" s="29"/>
      <c r="D25" s="27"/>
      <c r="E25" s="27"/>
      <c r="F25" s="27"/>
      <c r="G25" s="27"/>
      <c r="H25" s="27"/>
      <c r="I25" s="27"/>
    </row>
    <row r="26" spans="1:9" s="1" customFormat="1" ht="12" customHeight="1">
      <c r="A26" s="28" t="s">
        <v>22</v>
      </c>
      <c r="B26" s="30"/>
      <c r="C26" s="29"/>
      <c r="D26" s="27">
        <v>8</v>
      </c>
      <c r="E26" s="27">
        <v>78305</v>
      </c>
      <c r="F26" s="27">
        <v>49232</v>
      </c>
      <c r="G26" s="27">
        <v>22515</v>
      </c>
      <c r="H26" s="27">
        <v>164408</v>
      </c>
      <c r="I26" s="27">
        <v>106888</v>
      </c>
    </row>
    <row r="27" spans="1:9" s="1" customFormat="1" ht="12" customHeight="1">
      <c r="A27" s="28" t="s">
        <v>23</v>
      </c>
      <c r="B27" s="30"/>
      <c r="C27" s="29"/>
      <c r="D27" s="27">
        <v>3</v>
      </c>
      <c r="E27" s="27">
        <v>14788</v>
      </c>
      <c r="F27" s="27">
        <v>6509</v>
      </c>
      <c r="G27" s="27">
        <v>3482</v>
      </c>
      <c r="H27" s="27">
        <v>23406</v>
      </c>
      <c r="I27" s="27">
        <v>16183</v>
      </c>
    </row>
    <row r="28" spans="1:9" s="1" customFormat="1" ht="12" customHeight="1">
      <c r="A28" s="31"/>
      <c r="B28" s="32"/>
      <c r="C28" s="29"/>
      <c r="D28" s="27"/>
      <c r="E28" s="27"/>
      <c r="F28" s="27"/>
      <c r="G28" s="27"/>
      <c r="H28" s="27"/>
      <c r="I28" s="27"/>
    </row>
    <row r="29" spans="1:9" s="1" customFormat="1" ht="12" customHeight="1">
      <c r="A29" s="28" t="s">
        <v>24</v>
      </c>
      <c r="B29" s="30"/>
      <c r="C29" s="29"/>
      <c r="D29" s="27">
        <v>2</v>
      </c>
      <c r="E29" s="27">
        <v>17400</v>
      </c>
      <c r="F29" s="27">
        <v>7663</v>
      </c>
      <c r="G29" s="27">
        <v>3846</v>
      </c>
      <c r="H29" s="27">
        <v>29646</v>
      </c>
      <c r="I29" s="27">
        <v>17211</v>
      </c>
    </row>
    <row r="30" spans="1:9" s="1" customFormat="1" ht="12" customHeight="1">
      <c r="A30" s="28" t="s">
        <v>25</v>
      </c>
      <c r="B30" s="30"/>
      <c r="C30" s="29"/>
      <c r="D30" s="27">
        <v>2</v>
      </c>
      <c r="E30" s="27">
        <v>16850</v>
      </c>
      <c r="F30" s="27">
        <v>6321</v>
      </c>
      <c r="G30" s="27">
        <v>2887</v>
      </c>
      <c r="H30" s="27">
        <v>21816</v>
      </c>
      <c r="I30" s="27">
        <v>15496</v>
      </c>
    </row>
    <row r="31" spans="1:9" s="1" customFormat="1" ht="12" customHeight="1">
      <c r="A31" s="31"/>
      <c r="B31" s="32"/>
      <c r="C31" s="29"/>
      <c r="D31" s="27"/>
      <c r="E31" s="27"/>
      <c r="F31" s="27"/>
      <c r="G31" s="27"/>
      <c r="H31" s="27"/>
      <c r="I31" s="27"/>
    </row>
    <row r="32" spans="1:9" s="1" customFormat="1" ht="12" customHeight="1">
      <c r="A32" s="28" t="s">
        <v>26</v>
      </c>
      <c r="B32" s="30"/>
      <c r="C32" s="29"/>
      <c r="D32" s="27">
        <v>4</v>
      </c>
      <c r="E32" s="27">
        <v>30548</v>
      </c>
      <c r="F32" s="27">
        <v>15031</v>
      </c>
      <c r="G32" s="27">
        <v>8013</v>
      </c>
      <c r="H32" s="27">
        <v>63109</v>
      </c>
      <c r="I32" s="27">
        <v>34905</v>
      </c>
    </row>
    <row r="33" spans="1:9" s="1" customFormat="1" ht="12" customHeight="1">
      <c r="A33" s="28" t="s">
        <v>27</v>
      </c>
      <c r="B33" s="30"/>
      <c r="C33" s="29"/>
      <c r="D33" s="27">
        <v>3</v>
      </c>
      <c r="E33" s="27">
        <v>24801</v>
      </c>
      <c r="F33" s="27">
        <v>5513</v>
      </c>
      <c r="G33" s="27">
        <v>2558</v>
      </c>
      <c r="H33" s="27">
        <v>20032</v>
      </c>
      <c r="I33" s="27">
        <v>13943</v>
      </c>
    </row>
    <row r="34" spans="1:9" s="1" customFormat="1" ht="12" customHeight="1" thickBot="1">
      <c r="A34" s="33"/>
      <c r="B34" s="33"/>
      <c r="C34" s="34"/>
      <c r="D34" s="33"/>
      <c r="E34" s="33"/>
      <c r="F34" s="33"/>
      <c r="G34" s="33"/>
      <c r="H34" s="33"/>
      <c r="I34" s="33"/>
    </row>
    <row r="35" s="1" customFormat="1" ht="12" customHeight="1"/>
    <row r="36" s="1" customFormat="1" ht="12" customHeight="1"/>
    <row r="37" s="1" customFormat="1" ht="12" customHeight="1"/>
    <row r="38" s="1" customFormat="1" ht="12" customHeight="1"/>
    <row r="39" s="1" customFormat="1" ht="12" customHeight="1"/>
    <row r="40" s="1" customFormat="1" ht="12" customHeight="1"/>
    <row r="41" s="1" customFormat="1" ht="12" customHeight="1"/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 customHeight="1"/>
    <row r="47" s="1" customFormat="1" ht="12" customHeight="1"/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  <row r="59" s="1" customFormat="1" ht="12" customHeight="1"/>
    <row r="60" s="1" customFormat="1" ht="12" customHeight="1"/>
    <row r="61" s="1" customFormat="1" ht="12" customHeight="1"/>
    <row r="62" s="1" customFormat="1" ht="12" customHeight="1"/>
    <row r="63" s="1" customFormat="1" ht="12" customHeight="1"/>
    <row r="64" s="1" customFormat="1" ht="12" customHeight="1"/>
    <row r="65" s="1" customFormat="1" ht="12" customHeight="1"/>
    <row r="66" s="1" customFormat="1" ht="12" customHeight="1"/>
    <row r="67" s="1" customFormat="1" ht="12" customHeight="1"/>
    <row r="68" s="1" customFormat="1" ht="12" customHeight="1"/>
    <row r="69" s="1" customFormat="1" ht="12" customHeight="1"/>
    <row r="70" s="1" customFormat="1" ht="12" customHeight="1"/>
    <row r="71" s="1" customFormat="1" ht="12" customHeight="1"/>
    <row r="72" s="1" customFormat="1" ht="12" customHeight="1"/>
    <row r="73" s="1" customFormat="1" ht="12" customHeight="1"/>
    <row r="74" s="1" customFormat="1" ht="12" customHeight="1"/>
    <row r="75" s="1" customFormat="1" ht="12" customHeight="1"/>
    <row r="76" s="1" customFormat="1" ht="12" customHeight="1"/>
    <row r="77" s="1" customFormat="1" ht="12" customHeight="1"/>
    <row r="78" s="1" customFormat="1" ht="12" customHeight="1"/>
    <row r="79" s="1" customFormat="1" ht="12" customHeight="1"/>
    <row r="80" s="1" customFormat="1" ht="12" customHeight="1"/>
    <row r="81" s="1" customFormat="1" ht="12" customHeight="1"/>
    <row r="82" s="1" customFormat="1" ht="12" customHeight="1"/>
    <row r="83" s="1" customFormat="1" ht="12" customHeight="1"/>
    <row r="84" s="1" customFormat="1" ht="12" customHeight="1"/>
    <row r="85" s="1" customFormat="1" ht="12" customHeight="1"/>
    <row r="86" s="1" customFormat="1" ht="12" customHeight="1"/>
    <row r="87" s="1" customFormat="1" ht="12" customHeight="1"/>
    <row r="88" s="1" customFormat="1" ht="12" customHeight="1"/>
    <row r="89" s="1" customFormat="1" ht="12" customHeight="1"/>
    <row r="90" s="1" customFormat="1" ht="12" customHeight="1"/>
    <row r="91" s="1" customFormat="1" ht="12" customHeight="1"/>
    <row r="92" s="1" customFormat="1" ht="12" customHeight="1"/>
    <row r="93" s="1" customFormat="1" ht="12" customHeight="1"/>
    <row r="94" s="1" customFormat="1" ht="12" customHeight="1"/>
    <row r="95" s="1" customFormat="1" ht="12" customHeight="1"/>
    <row r="96" s="1" customFormat="1" ht="12" customHeight="1"/>
    <row r="97" s="1" customFormat="1" ht="12" customHeight="1"/>
    <row r="98" s="1" customFormat="1" ht="12" customHeight="1"/>
    <row r="99" s="1" customFormat="1" ht="12" customHeight="1"/>
    <row r="100" s="1" customFormat="1" ht="12" customHeight="1"/>
    <row r="101" s="1" customFormat="1" ht="12" customHeight="1"/>
    <row r="102" s="1" customFormat="1" ht="12" customHeight="1"/>
    <row r="103" s="1" customFormat="1" ht="12" customHeight="1"/>
    <row r="104" s="1" customFormat="1" ht="12" customHeight="1"/>
    <row r="105" s="1" customFormat="1" ht="12" customHeight="1"/>
    <row r="106" s="1" customFormat="1" ht="12" customHeight="1"/>
    <row r="107" s="1" customFormat="1" ht="12" customHeight="1"/>
    <row r="108" s="1" customFormat="1" ht="12" customHeight="1"/>
    <row r="109" s="1" customFormat="1" ht="12" customHeight="1"/>
    <row r="110" s="1" customFormat="1" ht="12" customHeight="1"/>
    <row r="111" s="1" customFormat="1" ht="12" customHeight="1"/>
    <row r="112" s="1" customFormat="1" ht="12" customHeight="1"/>
    <row r="113" s="1" customFormat="1" ht="12" customHeight="1"/>
    <row r="114" s="1" customFormat="1" ht="12" customHeight="1"/>
    <row r="115" s="1" customFormat="1" ht="12" customHeight="1"/>
    <row r="116" s="1" customFormat="1" ht="12" customHeight="1"/>
    <row r="117" s="1" customFormat="1" ht="12" customHeight="1"/>
    <row r="118" s="1" customFormat="1" ht="12" customHeight="1"/>
    <row r="119" s="1" customFormat="1" ht="12" customHeight="1"/>
    <row r="120" s="1" customFormat="1" ht="12" customHeight="1"/>
    <row r="121" s="1" customFormat="1" ht="12" customHeight="1"/>
    <row r="122" s="1" customFormat="1" ht="12" customHeight="1"/>
    <row r="123" s="1" customFormat="1" ht="12" customHeight="1"/>
    <row r="124" s="1" customFormat="1" ht="12" customHeight="1"/>
    <row r="125" s="1" customFormat="1" ht="12" customHeight="1"/>
    <row r="126" s="1" customFormat="1" ht="12" customHeight="1"/>
    <row r="127" s="1" customFormat="1" ht="12" customHeight="1"/>
    <row r="128" s="1" customFormat="1" ht="12" customHeight="1"/>
    <row r="129" s="1" customFormat="1" ht="12" customHeight="1"/>
    <row r="130" s="1" customFormat="1" ht="12" customHeight="1"/>
    <row r="131" s="1" customFormat="1" ht="12" customHeight="1"/>
    <row r="132" s="1" customFormat="1" ht="12" customHeight="1"/>
    <row r="133" s="1" customFormat="1" ht="12" customHeight="1"/>
    <row r="134" s="1" customFormat="1" ht="12" customHeight="1"/>
    <row r="135" s="1" customFormat="1" ht="12" customHeight="1"/>
    <row r="136" s="1" customFormat="1" ht="12" customHeight="1"/>
    <row r="137" s="1" customFormat="1" ht="12" customHeight="1"/>
    <row r="138" s="1" customFormat="1" ht="12" customHeight="1"/>
    <row r="139" s="1" customFormat="1" ht="12" customHeight="1"/>
    <row r="140" s="1" customFormat="1" ht="12" customHeight="1"/>
    <row r="141" s="1" customFormat="1" ht="12" customHeight="1"/>
    <row r="142" s="1" customFormat="1" ht="12" customHeight="1"/>
    <row r="143" s="1" customFormat="1" ht="12" customHeight="1"/>
    <row r="144" s="1" customFormat="1" ht="12" customHeight="1"/>
    <row r="145" s="1" customFormat="1" ht="12" customHeight="1"/>
    <row r="146" s="1" customFormat="1" ht="12" customHeight="1"/>
    <row r="147" s="1" customFormat="1" ht="12" customHeight="1"/>
    <row r="148" s="1" customFormat="1" ht="12" customHeight="1"/>
    <row r="149" s="1" customFormat="1" ht="12" customHeight="1"/>
    <row r="150" s="1" customFormat="1" ht="12" customHeight="1"/>
    <row r="151" s="1" customFormat="1" ht="12" customHeight="1"/>
    <row r="152" s="1" customFormat="1" ht="12" customHeight="1"/>
    <row r="153" s="1" customFormat="1" ht="12" customHeight="1"/>
    <row r="154" s="1" customFormat="1" ht="12" customHeight="1"/>
    <row r="155" s="1" customFormat="1" ht="12" customHeight="1"/>
    <row r="156" s="1" customFormat="1" ht="12" customHeight="1"/>
    <row r="157" s="1" customFormat="1" ht="12" customHeight="1"/>
    <row r="158" s="1" customFormat="1" ht="12" customHeight="1"/>
    <row r="159" s="1" customFormat="1" ht="12" customHeight="1"/>
    <row r="160" s="1" customFormat="1" ht="12" customHeight="1"/>
    <row r="161" s="1" customFormat="1" ht="12" customHeight="1"/>
    <row r="162" s="1" customFormat="1" ht="12" customHeight="1"/>
    <row r="163" s="1" customFormat="1" ht="12" customHeight="1"/>
    <row r="164" s="1" customFormat="1" ht="12" customHeight="1"/>
    <row r="165" s="1" customFormat="1" ht="12" customHeight="1"/>
    <row r="166" s="1" customFormat="1" ht="12" customHeight="1"/>
    <row r="167" s="1" customFormat="1" ht="12" customHeight="1"/>
    <row r="168" s="1" customFormat="1" ht="12" customHeight="1"/>
    <row r="169" s="1" customFormat="1" ht="12" customHeight="1"/>
    <row r="170" s="1" customFormat="1" ht="12" customHeight="1"/>
    <row r="171" s="1" customFormat="1" ht="12" customHeight="1"/>
    <row r="172" s="1" customFormat="1" ht="12" customHeight="1"/>
    <row r="173" s="1" customFormat="1" ht="12" customHeight="1"/>
    <row r="174" s="1" customFormat="1" ht="12" customHeight="1"/>
    <row r="175" s="1" customFormat="1" ht="12" customHeight="1"/>
    <row r="176" s="1" customFormat="1" ht="12" customHeight="1"/>
    <row r="177" s="1" customFormat="1" ht="12" customHeight="1"/>
    <row r="178" s="1" customFormat="1" ht="12" customHeight="1"/>
    <row r="179" s="1" customFormat="1" ht="12" customHeight="1"/>
    <row r="180" s="1" customFormat="1" ht="12" customHeight="1"/>
    <row r="181" s="1" customFormat="1" ht="12" customHeight="1"/>
    <row r="182" s="1" customFormat="1" ht="12" customHeight="1"/>
    <row r="183" s="1" customFormat="1" ht="12" customHeight="1"/>
    <row r="184" s="1" customFormat="1" ht="12" customHeight="1"/>
    <row r="185" s="1" customFormat="1" ht="12" customHeight="1"/>
    <row r="186" s="1" customFormat="1" ht="12" customHeight="1"/>
    <row r="187" s="1" customFormat="1" ht="12" customHeight="1"/>
    <row r="188" s="1" customFormat="1" ht="12" customHeight="1"/>
    <row r="189" s="1" customFormat="1" ht="12" customHeight="1"/>
    <row r="190" s="1" customFormat="1" ht="12" customHeight="1"/>
    <row r="191" spans="1:9" s="1" customFormat="1" ht="17.25">
      <c r="A191" s="35"/>
      <c r="B191" s="35"/>
      <c r="C191" s="35"/>
      <c r="D191" s="35"/>
      <c r="E191" s="35"/>
      <c r="F191" s="36"/>
      <c r="G191" s="35"/>
      <c r="H191" s="35"/>
      <c r="I191" s="35"/>
    </row>
    <row r="192" spans="1:9" s="1" customFormat="1" ht="17.25">
      <c r="A192" s="35"/>
      <c r="B192" s="35"/>
      <c r="C192" s="35"/>
      <c r="D192" s="35"/>
      <c r="E192" s="35"/>
      <c r="F192" s="36"/>
      <c r="G192" s="35"/>
      <c r="H192" s="35"/>
      <c r="I192" s="35"/>
    </row>
    <row r="193" spans="1:9" s="1" customFormat="1" ht="17.25">
      <c r="A193" s="35"/>
      <c r="B193" s="35"/>
      <c r="C193" s="35"/>
      <c r="D193" s="35"/>
      <c r="E193" s="35"/>
      <c r="F193" s="36"/>
      <c r="G193" s="35"/>
      <c r="H193" s="35"/>
      <c r="I193" s="35"/>
    </row>
    <row r="194" spans="1:9" s="1" customFormat="1" ht="17.25">
      <c r="A194" s="35"/>
      <c r="B194" s="35"/>
      <c r="C194" s="35"/>
      <c r="D194" s="35"/>
      <c r="E194" s="35"/>
      <c r="F194" s="36"/>
      <c r="G194" s="35"/>
      <c r="H194" s="35"/>
      <c r="I194" s="35"/>
    </row>
  </sheetData>
  <sheetProtection/>
  <mergeCells count="26">
    <mergeCell ref="A26:B26"/>
    <mergeCell ref="A27:B27"/>
    <mergeCell ref="A29:B29"/>
    <mergeCell ref="A30:B30"/>
    <mergeCell ref="A32:B32"/>
    <mergeCell ref="A33:B33"/>
    <mergeCell ref="A17:B17"/>
    <mergeCell ref="A18:B18"/>
    <mergeCell ref="A20:B20"/>
    <mergeCell ref="A21:B21"/>
    <mergeCell ref="A23:B23"/>
    <mergeCell ref="A24:B24"/>
    <mergeCell ref="A9:B9"/>
    <mergeCell ref="A11:B11"/>
    <mergeCell ref="A12:B12"/>
    <mergeCell ref="A13:B13"/>
    <mergeCell ref="A14:B14"/>
    <mergeCell ref="A15:B15"/>
    <mergeCell ref="H5:I5"/>
    <mergeCell ref="A6:B7"/>
    <mergeCell ref="D6:D7"/>
    <mergeCell ref="E6:E7"/>
    <mergeCell ref="F6:F7"/>
    <mergeCell ref="G6:G7"/>
    <mergeCell ref="H6:H7"/>
    <mergeCell ref="I6:I7"/>
  </mergeCells>
  <printOptions/>
  <pageMargins left="0.787" right="0.787" top="0.984" bottom="0.984" header="0.512" footer="0.512"/>
  <pageSetup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2009-08-28T06:36:42Z</dcterms:created>
  <dcterms:modified xsi:type="dcterms:W3CDTF">2009-08-28T06:36:52Z</dcterms:modified>
  <cp:category/>
  <cp:version/>
  <cp:contentType/>
  <cp:contentStatus/>
</cp:coreProperties>
</file>