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44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<sst xmlns="http://schemas.openxmlformats.org/spreadsheetml/2006/main" count="68" uniqueCount="34">
  <si>
    <t>（単位　時間）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</si>
  <si>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</si>
  <si>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</si>
  <si>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</si>
  <si>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</si>
  <si>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</si>
  <si>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</si>
  <si>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</si>
  <si>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資料：県統計調査課「毎月勤労統計調査地方調査」（サービス業を含む）</t>
  </si>
  <si>
    <t>現金給与総額</t>
  </si>
  <si>
    <t>定期給与額</t>
  </si>
  <si>
    <t>特別給与額</t>
  </si>
  <si>
    <t>44．男女別月間実労働時間数および現金給与額（規模30人以上）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</si>
  <si>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</si>
  <si>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</si>
  <si>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</si>
  <si>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</si>
  <si>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</si>
  <si>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</si>
  <si>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</si>
  <si>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</si>
  <si>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</si>
  <si>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</si>
  <si>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</si>
  <si>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</si>
  <si>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（単位　円）</t>
  </si>
  <si>
    <t xml:space="preserve">  18</t>
  </si>
  <si>
    <t>A．１人平均月間実労働時間数（調査産業計）</t>
  </si>
  <si>
    <t>B．１人平均月間現金給与額（調査産業計）</t>
  </si>
  <si>
    <t xml:space="preserve">  20</t>
  </si>
  <si>
    <t>平成17年</t>
  </si>
  <si>
    <t xml:space="preserve">  19</t>
  </si>
  <si>
    <t xml:space="preserve">  21</t>
  </si>
  <si>
    <t xml:space="preserve">  22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</si>
</sst>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  <numFmt numFmtId="198" formatCode="0.0_);[Red]\(0.0\)"/>
    <numFmt numFmtId="199" formatCode="#,##0.0"/>
    <numFmt numFmtId="200" formatCode="#,##0.0;[Red]&quot;¥&quot;\!\-#,##0.0"/>
    <numFmt numFmtId="201" formatCode="0.0;&quot;△ &quot;0.0"/>
    <numFmt numFmtId="202" formatCode="0_);[Red]\(0\)"/>
  </numFmts>
  <fonts count="4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4" fillId="31" borderId="4" applyNumberFormat="0" applyAlignment="0" applyProtection="0"/>
    <xf numFmtId="0" fontId="5" fillId="0" borderId="0">
      <alignment/>
      <protection/>
    </xf>
    <xf numFmtId="37" fontId="7" fillId="0" borderId="0">
      <alignment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61" applyFont="1" applyAlignment="1">
      <alignment horizontal="centerContinuous"/>
      <protection/>
    </xf>
    <xf numFmtId="0" fontId="7" fillId="0" borderId="0" xfId="61" applyFont="1">
      <alignment/>
      <protection/>
    </xf>
    <xf numFmtId="0" fontId="4" fillId="0" borderId="0" xfId="61" applyFont="1">
      <alignment/>
      <protection/>
    </xf>
    <xf numFmtId="0" fontId="9" fillId="0" borderId="0" xfId="61" applyFont="1">
      <alignment/>
      <protection/>
    </xf>
    <xf numFmtId="0" fontId="10" fillId="0" borderId="10" xfId="61" applyFont="1" applyBorder="1" applyAlignment="1">
      <alignment horizontal="centerContinuous" vertical="center"/>
      <protection/>
    </xf>
    <xf numFmtId="0" fontId="10" fillId="0" borderId="11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4" fillId="0" borderId="0" xfId="61" applyFont="1" applyBorder="1">
      <alignment/>
      <protection/>
    </xf>
    <xf numFmtId="0" fontId="4" fillId="0" borderId="0" xfId="61" applyFont="1" applyAlignment="1">
      <alignment vertical="center"/>
      <protection/>
    </xf>
    <xf numFmtId="0" fontId="7" fillId="0" borderId="0" xfId="61" applyFont="1" applyBorder="1" applyAlignment="1">
      <alignment horizontal="centerContinuous"/>
      <protection/>
    </xf>
    <xf numFmtId="49" fontId="4" fillId="0" borderId="13" xfId="61" applyNumberFormat="1" applyFont="1" applyBorder="1" applyAlignment="1" applyProtection="1">
      <alignment horizontal="center" vertical="center"/>
      <protection locked="0"/>
    </xf>
    <xf numFmtId="198" fontId="4" fillId="0" borderId="14" xfId="61" applyNumberFormat="1" applyFont="1" applyBorder="1" applyAlignment="1">
      <alignment vertical="center"/>
      <protection/>
    </xf>
    <xf numFmtId="198" fontId="4" fillId="0" borderId="0" xfId="61" applyNumberFormat="1" applyFont="1" applyBorder="1" applyAlignment="1">
      <alignment vertical="center"/>
      <protection/>
    </xf>
    <xf numFmtId="49" fontId="4" fillId="0" borderId="0" xfId="62" applyNumberFormat="1" applyFont="1" applyBorder="1" applyAlignment="1" applyProtection="1">
      <alignment horizontal="center" vertical="center"/>
      <protection locked="0"/>
    </xf>
    <xf numFmtId="0" fontId="4" fillId="0" borderId="15" xfId="61" applyNumberFormat="1" applyFont="1" applyBorder="1" applyAlignment="1" applyProtection="1" quotePrefix="1">
      <alignment horizontal="center" vertical="center"/>
      <protection locked="0"/>
    </xf>
    <xf numFmtId="49" fontId="9" fillId="0" borderId="15" xfId="61" applyNumberFormat="1" applyFont="1" applyBorder="1" applyAlignment="1" applyProtection="1">
      <alignment horizontal="center" vertical="center"/>
      <protection locked="0"/>
    </xf>
    <xf numFmtId="198" fontId="9" fillId="0" borderId="0" xfId="0" applyNumberFormat="1" applyFont="1" applyBorder="1" applyAlignment="1">
      <alignment horizontal="right" vertical="center"/>
    </xf>
    <xf numFmtId="0" fontId="4" fillId="0" borderId="15" xfId="62" applyNumberFormat="1" applyFont="1" applyBorder="1" applyAlignment="1">
      <alignment vertical="center"/>
      <protection/>
    </xf>
    <xf numFmtId="198" fontId="4" fillId="0" borderId="0" xfId="48" applyNumberFormat="1" applyFont="1" applyBorder="1" applyAlignment="1">
      <alignment vertical="center"/>
    </xf>
    <xf numFmtId="0" fontId="4" fillId="0" borderId="15" xfId="62" applyNumberFormat="1" applyFont="1" applyBorder="1" applyAlignment="1" applyProtection="1">
      <alignment horizontal="center" vertical="center"/>
      <protection/>
    </xf>
    <xf numFmtId="198" fontId="4" fillId="0" borderId="0" xfId="0" applyNumberFormat="1" applyFont="1" applyBorder="1" applyAlignment="1">
      <alignment horizontal="right" vertical="center"/>
    </xf>
    <xf numFmtId="49" fontId="4" fillId="0" borderId="15" xfId="62" applyNumberFormat="1" applyFont="1" applyBorder="1" applyAlignment="1" applyProtection="1">
      <alignment horizontal="center" vertical="center"/>
      <protection/>
    </xf>
    <xf numFmtId="49" fontId="4" fillId="0" borderId="16" xfId="62" applyNumberFormat="1" applyFont="1" applyBorder="1" applyAlignment="1" applyProtection="1">
      <alignment horizontal="center" vertical="center"/>
      <protection/>
    </xf>
    <xf numFmtId="198" fontId="4" fillId="0" borderId="17" xfId="0" applyNumberFormat="1" applyFont="1" applyBorder="1" applyAlignment="1">
      <alignment horizontal="right" vertical="center"/>
    </xf>
    <xf numFmtId="181" fontId="4" fillId="0" borderId="14" xfId="48" applyNumberFormat="1" applyFont="1" applyBorder="1" applyAlignment="1">
      <alignment vertical="center"/>
    </xf>
    <xf numFmtId="181" fontId="4" fillId="0" borderId="0" xfId="48" applyNumberFormat="1" applyFont="1" applyAlignment="1">
      <alignment vertical="center"/>
    </xf>
    <xf numFmtId="181" fontId="4" fillId="0" borderId="0" xfId="48" applyNumberFormat="1" applyFont="1" applyAlignment="1" applyProtection="1">
      <alignment vertical="center"/>
      <protection locked="0"/>
    </xf>
    <xf numFmtId="181" fontId="9" fillId="0" borderId="14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1" fontId="4" fillId="0" borderId="0" xfId="48" applyNumberFormat="1" applyFont="1" applyBorder="1" applyAlignment="1">
      <alignment vertical="center"/>
    </xf>
    <xf numFmtId="181" fontId="4" fillId="0" borderId="14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18" xfId="0" applyNumberFormat="1" applyFont="1" applyBorder="1" applyAlignment="1">
      <alignment horizontal="right" vertical="center"/>
    </xf>
    <xf numFmtId="181" fontId="4" fillId="0" borderId="17" xfId="0" applyNumberFormat="1" applyFont="1" applyBorder="1" applyAlignment="1">
      <alignment horizontal="right" vertical="center"/>
    </xf>
    <xf numFmtId="181" fontId="46" fillId="0" borderId="0" xfId="0" applyNumberFormat="1" applyFont="1" applyBorder="1" applyAlignment="1">
      <alignment horizontal="right" vertical="center"/>
    </xf>
    <xf numFmtId="0" fontId="10" fillId="0" borderId="19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tabSelected="1" zoomScaleSheetLayoutView="130" zoomScalePageLayoutView="0" workbookViewId="0" topLeftCell="A1">
      <selection activeCell="A51" sqref="A51"/>
    </sheetView>
  </sheetViews>
  <sheetFormatPr defaultColWidth="9.140625" defaultRowHeight="12"/>
  <cols>
    <col min="1" max="1" width="13.28125" style="9" customWidth="1"/>
    <col min="2" max="10" width="10.140625" style="3" customWidth="1"/>
    <col min="11" max="16384" width="9.140625" style="3" customWidth="1"/>
  </cols>
  <sheetData>
    <row r="1" spans="1:10" s="2" customFormat="1" ht="15.75" customHeight="1">
      <c r="A1" s="1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9" ht="16.5" customHeight="1" thickBot="1">
      <c r="A2" s="9" t="s">
        <v>0</v>
      </c>
      <c r="C2" s="39" t="s">
        <v>27</v>
      </c>
      <c r="D2" s="39"/>
      <c r="E2" s="39"/>
      <c r="F2" s="39"/>
      <c r="G2" s="39"/>
      <c r="H2" s="39"/>
      <c r="I2" s="4"/>
    </row>
    <row r="3" spans="1:10" s="7" customFormat="1" ht="12" customHeight="1" thickTop="1">
      <c r="A3" s="37" t="s">
        <v>1</v>
      </c>
      <c r="B3" s="5" t="s">
        <v>2</v>
      </c>
      <c r="C3" s="6"/>
      <c r="D3" s="6"/>
      <c r="E3" s="5" t="s">
        <v>3</v>
      </c>
      <c r="F3" s="6"/>
      <c r="G3" s="6"/>
      <c r="H3" s="5" t="s">
        <v>4</v>
      </c>
      <c r="I3" s="6"/>
      <c r="J3" s="6"/>
    </row>
    <row r="4" spans="1:10" s="7" customFormat="1" ht="12" customHeight="1">
      <c r="A4" s="38"/>
      <c r="B4" s="8" t="s">
        <v>5</v>
      </c>
      <c r="C4" s="8" t="s">
        <v>6</v>
      </c>
      <c r="D4" s="8" t="s">
        <v>7</v>
      </c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</row>
    <row r="5" spans="1:10" ht="18" customHeight="1">
      <c r="A5" s="12" t="s">
        <v>30</v>
      </c>
      <c r="B5" s="13">
        <v>156.9</v>
      </c>
      <c r="C5" s="14">
        <v>169.6</v>
      </c>
      <c r="D5" s="14">
        <v>139.2</v>
      </c>
      <c r="E5" s="14">
        <f aca="true" t="shared" si="0" ref="E5:G6">B5-H5</f>
        <v>143.9</v>
      </c>
      <c r="F5" s="14">
        <f t="shared" si="0"/>
        <v>150.9</v>
      </c>
      <c r="G5" s="14">
        <f t="shared" si="0"/>
        <v>134.1</v>
      </c>
      <c r="H5" s="14">
        <v>13</v>
      </c>
      <c r="I5" s="14">
        <v>18.7</v>
      </c>
      <c r="J5" s="14">
        <v>5.1</v>
      </c>
    </row>
    <row r="6" spans="1:10" ht="18" customHeight="1">
      <c r="A6" s="15" t="s">
        <v>26</v>
      </c>
      <c r="B6" s="13">
        <v>158.7</v>
      </c>
      <c r="C6" s="14">
        <v>171</v>
      </c>
      <c r="D6" s="14">
        <v>141.4</v>
      </c>
      <c r="E6" s="14">
        <f t="shared" si="0"/>
        <v>144.89999999999998</v>
      </c>
      <c r="F6" s="14">
        <f t="shared" si="0"/>
        <v>151.2</v>
      </c>
      <c r="G6" s="14">
        <f t="shared" si="0"/>
        <v>136</v>
      </c>
      <c r="H6" s="14">
        <v>13.8</v>
      </c>
      <c r="I6" s="14">
        <v>19.8</v>
      </c>
      <c r="J6" s="14">
        <v>5.4</v>
      </c>
    </row>
    <row r="7" spans="1:10" ht="18" customHeight="1">
      <c r="A7" s="16" t="s">
        <v>31</v>
      </c>
      <c r="B7" s="13">
        <v>157.8</v>
      </c>
      <c r="C7" s="14">
        <v>172.3</v>
      </c>
      <c r="D7" s="14">
        <v>140.2</v>
      </c>
      <c r="E7" s="14">
        <v>144.8</v>
      </c>
      <c r="F7" s="14">
        <v>152.8</v>
      </c>
      <c r="G7" s="14">
        <v>135</v>
      </c>
      <c r="H7" s="14">
        <v>13</v>
      </c>
      <c r="I7" s="14">
        <v>19.5</v>
      </c>
      <c r="J7" s="14">
        <v>5.2</v>
      </c>
    </row>
    <row r="8" spans="1:10" ht="18" customHeight="1">
      <c r="A8" s="16" t="s">
        <v>29</v>
      </c>
      <c r="B8" s="13">
        <v>156.9</v>
      </c>
      <c r="C8" s="14">
        <v>170.7</v>
      </c>
      <c r="D8" s="14">
        <v>140</v>
      </c>
      <c r="E8" s="14">
        <v>144.5</v>
      </c>
      <c r="F8" s="14">
        <v>152</v>
      </c>
      <c r="G8" s="14">
        <v>135.2</v>
      </c>
      <c r="H8" s="14">
        <v>12.4</v>
      </c>
      <c r="I8" s="14">
        <v>18.7</v>
      </c>
      <c r="J8" s="14">
        <v>4.8</v>
      </c>
    </row>
    <row r="9" spans="1:10" s="4" customFormat="1" ht="18" customHeight="1">
      <c r="A9" s="17" t="s">
        <v>32</v>
      </c>
      <c r="B9" s="18">
        <v>155</v>
      </c>
      <c r="C9" s="18">
        <v>166.7</v>
      </c>
      <c r="D9" s="18">
        <v>140.1</v>
      </c>
      <c r="E9" s="18">
        <v>143.3</v>
      </c>
      <c r="F9" s="18">
        <v>150.2</v>
      </c>
      <c r="G9" s="18">
        <v>134.4</v>
      </c>
      <c r="H9" s="18">
        <v>11.7</v>
      </c>
      <c r="I9" s="18">
        <v>16.5</v>
      </c>
      <c r="J9" s="18">
        <v>5.7</v>
      </c>
    </row>
    <row r="10" spans="1:10" ht="18" customHeight="1">
      <c r="A10" s="16"/>
      <c r="B10" s="13"/>
      <c r="C10" s="14"/>
      <c r="D10" s="14"/>
      <c r="E10" s="14"/>
      <c r="F10" s="14"/>
      <c r="G10" s="14"/>
      <c r="H10" s="14"/>
      <c r="I10" s="14"/>
      <c r="J10" s="14"/>
    </row>
    <row r="11" spans="1:10" s="4" customFormat="1" ht="18" customHeight="1">
      <c r="A11" s="17" t="s">
        <v>33</v>
      </c>
      <c r="B11" s="18">
        <v>160.3</v>
      </c>
      <c r="C11" s="18">
        <v>174.9</v>
      </c>
      <c r="D11" s="18">
        <v>140.8</v>
      </c>
      <c r="E11" s="18">
        <v>146.4</v>
      </c>
      <c r="F11" s="18">
        <v>155.1</v>
      </c>
      <c r="G11" s="18">
        <v>134.8</v>
      </c>
      <c r="H11" s="18">
        <v>13.9</v>
      </c>
      <c r="I11" s="18">
        <v>19.8</v>
      </c>
      <c r="J11" s="18">
        <v>6</v>
      </c>
    </row>
    <row r="12" spans="1:10" ht="18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8" customHeight="1">
      <c r="A13" s="21" t="s">
        <v>13</v>
      </c>
      <c r="B13" s="22">
        <v>152.2</v>
      </c>
      <c r="C13" s="22">
        <v>167.4</v>
      </c>
      <c r="D13" s="22">
        <v>131.9</v>
      </c>
      <c r="E13" s="22">
        <v>138.4</v>
      </c>
      <c r="F13" s="22">
        <v>147.5</v>
      </c>
      <c r="G13" s="22">
        <v>126.3</v>
      </c>
      <c r="H13" s="22">
        <v>13.8</v>
      </c>
      <c r="I13" s="22">
        <v>19.9</v>
      </c>
      <c r="J13" s="22">
        <v>5.6</v>
      </c>
    </row>
    <row r="14" spans="1:10" ht="18" customHeight="1">
      <c r="A14" s="23" t="s">
        <v>14</v>
      </c>
      <c r="B14" s="22">
        <v>155.6</v>
      </c>
      <c r="C14" s="22">
        <v>172.4</v>
      </c>
      <c r="D14" s="22">
        <v>134</v>
      </c>
      <c r="E14" s="22">
        <v>141.9</v>
      </c>
      <c r="F14" s="22">
        <v>152.3</v>
      </c>
      <c r="G14" s="22">
        <v>128.5</v>
      </c>
      <c r="H14" s="22">
        <v>13.7</v>
      </c>
      <c r="I14" s="22">
        <v>20.1</v>
      </c>
      <c r="J14" s="22">
        <v>5.5</v>
      </c>
    </row>
    <row r="15" spans="1:10" ht="18" customHeight="1">
      <c r="A15" s="23" t="s">
        <v>15</v>
      </c>
      <c r="B15" s="22">
        <v>163.2</v>
      </c>
      <c r="C15" s="22">
        <v>180.4</v>
      </c>
      <c r="D15" s="22">
        <v>139.8</v>
      </c>
      <c r="E15" s="22">
        <v>148.9</v>
      </c>
      <c r="F15" s="22">
        <v>159.5</v>
      </c>
      <c r="G15" s="22">
        <v>134.4</v>
      </c>
      <c r="H15" s="22">
        <v>14.3</v>
      </c>
      <c r="I15" s="22">
        <v>20.9</v>
      </c>
      <c r="J15" s="22">
        <v>5.4</v>
      </c>
    </row>
    <row r="16" spans="1:10" ht="18" customHeight="1">
      <c r="A16" s="23" t="s">
        <v>16</v>
      </c>
      <c r="B16" s="22">
        <v>165.4</v>
      </c>
      <c r="C16" s="22">
        <v>180.5</v>
      </c>
      <c r="D16" s="22">
        <v>145.4</v>
      </c>
      <c r="E16" s="22">
        <v>151.4</v>
      </c>
      <c r="F16" s="22">
        <v>160.7</v>
      </c>
      <c r="G16" s="22">
        <v>139.1</v>
      </c>
      <c r="H16" s="22">
        <v>14</v>
      </c>
      <c r="I16" s="22">
        <v>19.8</v>
      </c>
      <c r="J16" s="22">
        <v>6.3</v>
      </c>
    </row>
    <row r="17" spans="1:10" ht="18" customHeight="1">
      <c r="A17" s="23" t="s">
        <v>17</v>
      </c>
      <c r="B17" s="22">
        <v>152.9</v>
      </c>
      <c r="C17" s="22">
        <v>166.5</v>
      </c>
      <c r="D17" s="22">
        <v>135.1</v>
      </c>
      <c r="E17" s="22">
        <v>139.7</v>
      </c>
      <c r="F17" s="22">
        <v>148</v>
      </c>
      <c r="G17" s="22">
        <v>128.8</v>
      </c>
      <c r="H17" s="22">
        <v>13.2</v>
      </c>
      <c r="I17" s="22">
        <v>18.5</v>
      </c>
      <c r="J17" s="22">
        <v>6.3</v>
      </c>
    </row>
    <row r="18" spans="1:10" ht="18" customHeight="1">
      <c r="A18" s="23" t="s">
        <v>18</v>
      </c>
      <c r="B18" s="22">
        <v>164.5</v>
      </c>
      <c r="C18" s="22">
        <v>177.5</v>
      </c>
      <c r="D18" s="22">
        <v>146.5</v>
      </c>
      <c r="E18" s="22">
        <v>151.5</v>
      </c>
      <c r="F18" s="22">
        <v>159.2</v>
      </c>
      <c r="G18" s="22">
        <v>140.9</v>
      </c>
      <c r="H18" s="22">
        <v>13</v>
      </c>
      <c r="I18" s="22">
        <v>18.3</v>
      </c>
      <c r="J18" s="22">
        <v>5.6</v>
      </c>
    </row>
    <row r="19" spans="1:10" ht="18" customHeight="1">
      <c r="A19" s="23" t="s">
        <v>19</v>
      </c>
      <c r="B19" s="22">
        <v>162</v>
      </c>
      <c r="C19" s="22">
        <v>176.5</v>
      </c>
      <c r="D19" s="22">
        <v>142.2</v>
      </c>
      <c r="E19" s="22">
        <v>148</v>
      </c>
      <c r="F19" s="22">
        <v>156.8</v>
      </c>
      <c r="G19" s="22">
        <v>136</v>
      </c>
      <c r="H19" s="22">
        <v>14</v>
      </c>
      <c r="I19" s="22">
        <v>19.7</v>
      </c>
      <c r="J19" s="22">
        <v>6.2</v>
      </c>
    </row>
    <row r="20" spans="1:10" ht="18" customHeight="1">
      <c r="A20" s="23" t="s">
        <v>20</v>
      </c>
      <c r="B20" s="22">
        <v>159.8</v>
      </c>
      <c r="C20" s="22">
        <v>172.6</v>
      </c>
      <c r="D20" s="22">
        <v>142.5</v>
      </c>
      <c r="E20" s="22">
        <v>145.5</v>
      </c>
      <c r="F20" s="22">
        <v>152.3</v>
      </c>
      <c r="G20" s="22">
        <v>136.2</v>
      </c>
      <c r="H20" s="22">
        <v>14.3</v>
      </c>
      <c r="I20" s="22">
        <v>20.3</v>
      </c>
      <c r="J20" s="22">
        <v>6.3</v>
      </c>
    </row>
    <row r="21" spans="1:10" ht="18" customHeight="1">
      <c r="A21" s="23" t="s">
        <v>21</v>
      </c>
      <c r="B21" s="22">
        <v>164.5</v>
      </c>
      <c r="C21" s="22">
        <v>179.3</v>
      </c>
      <c r="D21" s="22">
        <v>144.3</v>
      </c>
      <c r="E21" s="22">
        <v>149.1</v>
      </c>
      <c r="F21" s="22">
        <v>157.5</v>
      </c>
      <c r="G21" s="22">
        <v>137.6</v>
      </c>
      <c r="H21" s="22">
        <v>15.4</v>
      </c>
      <c r="I21" s="22">
        <v>21.8</v>
      </c>
      <c r="J21" s="22">
        <v>6.7</v>
      </c>
    </row>
    <row r="22" spans="1:10" ht="18" customHeight="1">
      <c r="A22" s="23" t="s">
        <v>22</v>
      </c>
      <c r="B22" s="22">
        <v>161.6</v>
      </c>
      <c r="C22" s="22">
        <v>175.2</v>
      </c>
      <c r="D22" s="22">
        <v>142.5</v>
      </c>
      <c r="E22" s="22">
        <v>147.5</v>
      </c>
      <c r="F22" s="22">
        <v>155.4</v>
      </c>
      <c r="G22" s="22">
        <v>136.4</v>
      </c>
      <c r="H22" s="22">
        <v>14.1</v>
      </c>
      <c r="I22" s="22">
        <v>19.8</v>
      </c>
      <c r="J22" s="22">
        <v>6.1</v>
      </c>
    </row>
    <row r="23" spans="1:10" ht="18" customHeight="1">
      <c r="A23" s="23" t="s">
        <v>23</v>
      </c>
      <c r="B23" s="22">
        <v>163.1</v>
      </c>
      <c r="C23" s="22">
        <v>177.4</v>
      </c>
      <c r="D23" s="22">
        <v>143.6</v>
      </c>
      <c r="E23" s="22">
        <v>149.1</v>
      </c>
      <c r="F23" s="22">
        <v>157.5</v>
      </c>
      <c r="G23" s="22">
        <v>137.6</v>
      </c>
      <c r="H23" s="22">
        <v>14</v>
      </c>
      <c r="I23" s="22">
        <v>19.9</v>
      </c>
      <c r="J23" s="22">
        <v>6</v>
      </c>
    </row>
    <row r="24" spans="1:11" ht="18" customHeight="1">
      <c r="A24" s="24" t="s">
        <v>24</v>
      </c>
      <c r="B24" s="25">
        <v>160.1</v>
      </c>
      <c r="C24" s="25">
        <v>173.2</v>
      </c>
      <c r="D24" s="25">
        <v>142.3</v>
      </c>
      <c r="E24" s="25">
        <v>146.6</v>
      </c>
      <c r="F24" s="25">
        <v>154.1</v>
      </c>
      <c r="G24" s="25">
        <v>136.4</v>
      </c>
      <c r="H24" s="25">
        <v>13.5</v>
      </c>
      <c r="I24" s="25">
        <v>19.1</v>
      </c>
      <c r="J24" s="25">
        <v>5.9</v>
      </c>
      <c r="K24" s="9"/>
    </row>
    <row r="26" spans="1:8" ht="16.5" customHeight="1" thickBot="1">
      <c r="A26" s="9" t="s">
        <v>25</v>
      </c>
      <c r="C26" s="39" t="s">
        <v>28</v>
      </c>
      <c r="D26" s="39"/>
      <c r="E26" s="39"/>
      <c r="F26" s="39"/>
      <c r="G26" s="39"/>
      <c r="H26" s="39"/>
    </row>
    <row r="27" spans="1:10" s="10" customFormat="1" ht="12.75" thickTop="1">
      <c r="A27" s="37" t="s">
        <v>1</v>
      </c>
      <c r="B27" s="5" t="s">
        <v>9</v>
      </c>
      <c r="C27" s="6"/>
      <c r="D27" s="6"/>
      <c r="E27" s="5" t="s">
        <v>10</v>
      </c>
      <c r="F27" s="6"/>
      <c r="G27" s="6"/>
      <c r="H27" s="5" t="s">
        <v>11</v>
      </c>
      <c r="I27" s="6"/>
      <c r="J27" s="6"/>
    </row>
    <row r="28" spans="1:10" s="10" customFormat="1" ht="12">
      <c r="A28" s="38"/>
      <c r="B28" s="8" t="s">
        <v>5</v>
      </c>
      <c r="C28" s="8" t="s">
        <v>6</v>
      </c>
      <c r="D28" s="8" t="s">
        <v>7</v>
      </c>
      <c r="E28" s="8" t="s">
        <v>5</v>
      </c>
      <c r="F28" s="8" t="s">
        <v>6</v>
      </c>
      <c r="G28" s="8" t="s">
        <v>7</v>
      </c>
      <c r="H28" s="8" t="s">
        <v>5</v>
      </c>
      <c r="I28" s="8" t="s">
        <v>6</v>
      </c>
      <c r="J28" s="8" t="s">
        <v>7</v>
      </c>
    </row>
    <row r="29" spans="1:10" ht="18" customHeight="1">
      <c r="A29" s="12" t="s">
        <v>30</v>
      </c>
      <c r="B29" s="26">
        <v>321550</v>
      </c>
      <c r="C29" s="27">
        <v>407754</v>
      </c>
      <c r="D29" s="27">
        <v>201925</v>
      </c>
      <c r="E29" s="28">
        <v>261553</v>
      </c>
      <c r="F29" s="28">
        <v>328295</v>
      </c>
      <c r="G29" s="28">
        <v>168936</v>
      </c>
      <c r="H29" s="28">
        <v>59997</v>
      </c>
      <c r="I29" s="28">
        <v>79459</v>
      </c>
      <c r="J29" s="28">
        <v>32989</v>
      </c>
    </row>
    <row r="30" spans="1:10" ht="18" customHeight="1">
      <c r="A30" s="15" t="s">
        <v>26</v>
      </c>
      <c r="B30" s="26">
        <f>E30+H30</f>
        <v>330200</v>
      </c>
      <c r="C30" s="27">
        <f>F30+I30</f>
        <v>412660</v>
      </c>
      <c r="D30" s="27">
        <f>G30+J30</f>
        <v>215251</v>
      </c>
      <c r="E30" s="28">
        <v>265343</v>
      </c>
      <c r="F30" s="28">
        <v>329902</v>
      </c>
      <c r="G30" s="28">
        <v>175348</v>
      </c>
      <c r="H30" s="28">
        <v>64857</v>
      </c>
      <c r="I30" s="28">
        <v>82758</v>
      </c>
      <c r="J30" s="28">
        <v>39903</v>
      </c>
    </row>
    <row r="31" spans="1:10" ht="18" customHeight="1">
      <c r="A31" s="16" t="s">
        <v>31</v>
      </c>
      <c r="B31" s="26">
        <v>316296</v>
      </c>
      <c r="C31" s="27">
        <v>404617</v>
      </c>
      <c r="D31" s="27">
        <v>208472</v>
      </c>
      <c r="E31" s="28">
        <v>256612</v>
      </c>
      <c r="F31" s="28">
        <v>324782</v>
      </c>
      <c r="G31" s="28">
        <v>173388</v>
      </c>
      <c r="H31" s="28">
        <v>59684</v>
      </c>
      <c r="I31" s="28">
        <v>79835</v>
      </c>
      <c r="J31" s="28">
        <v>35084</v>
      </c>
    </row>
    <row r="32" spans="1:10" ht="18" customHeight="1">
      <c r="A32" s="16" t="s">
        <v>29</v>
      </c>
      <c r="B32" s="26">
        <v>315010</v>
      </c>
      <c r="C32" s="27">
        <v>404673</v>
      </c>
      <c r="D32" s="27">
        <v>205866</v>
      </c>
      <c r="E32" s="28">
        <v>256327</v>
      </c>
      <c r="F32" s="28">
        <v>324288</v>
      </c>
      <c r="G32" s="28">
        <v>173600</v>
      </c>
      <c r="H32" s="28">
        <v>58683</v>
      </c>
      <c r="I32" s="28">
        <v>80385</v>
      </c>
      <c r="J32" s="28">
        <v>32266</v>
      </c>
    </row>
    <row r="33" spans="1:10" ht="18" customHeight="1">
      <c r="A33" s="17" t="s">
        <v>32</v>
      </c>
      <c r="B33" s="29">
        <v>302082</v>
      </c>
      <c r="C33" s="30">
        <v>373800</v>
      </c>
      <c r="D33" s="30">
        <v>209801</v>
      </c>
      <c r="E33" s="30">
        <v>249729</v>
      </c>
      <c r="F33" s="30">
        <v>304677</v>
      </c>
      <c r="G33" s="30">
        <v>179027</v>
      </c>
      <c r="H33" s="30">
        <v>52353</v>
      </c>
      <c r="I33" s="30">
        <v>69123</v>
      </c>
      <c r="J33" s="30">
        <v>30774</v>
      </c>
    </row>
    <row r="34" spans="1:10" ht="18" customHeight="1">
      <c r="A34" s="16"/>
      <c r="B34" s="26"/>
      <c r="C34" s="27"/>
      <c r="D34" s="27"/>
      <c r="E34" s="27"/>
      <c r="F34" s="27"/>
      <c r="G34" s="27"/>
      <c r="H34" s="27"/>
      <c r="I34" s="27"/>
      <c r="J34" s="27"/>
    </row>
    <row r="35" spans="1:10" ht="18" customHeight="1">
      <c r="A35" s="17" t="s">
        <v>33</v>
      </c>
      <c r="B35" s="29">
        <v>305313</v>
      </c>
      <c r="C35" s="30">
        <v>375311</v>
      </c>
      <c r="D35" s="30">
        <v>211077</v>
      </c>
      <c r="E35" s="30">
        <v>252618</v>
      </c>
      <c r="F35" s="30">
        <v>306691</v>
      </c>
      <c r="G35" s="30">
        <v>179821</v>
      </c>
      <c r="H35" s="30">
        <v>52695</v>
      </c>
      <c r="I35" s="30">
        <v>68620</v>
      </c>
      <c r="J35" s="30">
        <v>31256</v>
      </c>
    </row>
    <row r="36" spans="1:10" ht="18" customHeight="1">
      <c r="A36" s="19"/>
      <c r="B36" s="26"/>
      <c r="C36" s="31"/>
      <c r="D36" s="31"/>
      <c r="E36" s="31"/>
      <c r="F36" s="31"/>
      <c r="G36" s="31"/>
      <c r="H36" s="31"/>
      <c r="I36" s="31"/>
      <c r="J36" s="31"/>
    </row>
    <row r="37" spans="1:10" ht="18" customHeight="1">
      <c r="A37" s="21" t="s">
        <v>13</v>
      </c>
      <c r="B37" s="32">
        <v>247272</v>
      </c>
      <c r="C37" s="33">
        <v>304523</v>
      </c>
      <c r="D37" s="33">
        <v>171886</v>
      </c>
      <c r="E37" s="33">
        <v>244631</v>
      </c>
      <c r="F37" s="33">
        <v>300190</v>
      </c>
      <c r="G37" s="33">
        <v>171471</v>
      </c>
      <c r="H37" s="33">
        <v>2641</v>
      </c>
      <c r="I37" s="33">
        <v>4333</v>
      </c>
      <c r="J37" s="33">
        <v>415</v>
      </c>
    </row>
    <row r="38" spans="1:10" ht="18" customHeight="1">
      <c r="A38" s="23" t="s">
        <v>14</v>
      </c>
      <c r="B38" s="32">
        <v>247082</v>
      </c>
      <c r="C38" s="33">
        <v>306614</v>
      </c>
      <c r="D38" s="33">
        <v>170345</v>
      </c>
      <c r="E38" s="33">
        <v>246558</v>
      </c>
      <c r="F38" s="33">
        <v>305839</v>
      </c>
      <c r="G38" s="33">
        <v>170144</v>
      </c>
      <c r="H38" s="33">
        <v>524</v>
      </c>
      <c r="I38" s="33">
        <v>775</v>
      </c>
      <c r="J38" s="33">
        <v>201</v>
      </c>
    </row>
    <row r="39" spans="1:10" ht="18" customHeight="1">
      <c r="A39" s="23" t="s">
        <v>15</v>
      </c>
      <c r="B39" s="32">
        <v>258237</v>
      </c>
      <c r="C39" s="33">
        <v>313452</v>
      </c>
      <c r="D39" s="36">
        <v>183124</v>
      </c>
      <c r="E39" s="33">
        <v>250915</v>
      </c>
      <c r="F39" s="33">
        <v>302318</v>
      </c>
      <c r="G39" s="33">
        <v>180987</v>
      </c>
      <c r="H39" s="33">
        <v>7322</v>
      </c>
      <c r="I39" s="33">
        <v>11134</v>
      </c>
      <c r="J39" s="33">
        <v>2137</v>
      </c>
    </row>
    <row r="40" spans="1:10" ht="18" customHeight="1">
      <c r="A40" s="23" t="s">
        <v>16</v>
      </c>
      <c r="B40" s="32">
        <v>260432</v>
      </c>
      <c r="C40" s="33">
        <v>320729</v>
      </c>
      <c r="D40" s="33">
        <v>180858</v>
      </c>
      <c r="E40" s="33">
        <v>254617</v>
      </c>
      <c r="F40" s="33">
        <v>312941</v>
      </c>
      <c r="G40" s="33">
        <v>177646</v>
      </c>
      <c r="H40" s="33">
        <v>5815</v>
      </c>
      <c r="I40" s="33">
        <v>7788</v>
      </c>
      <c r="J40" s="33">
        <v>3212</v>
      </c>
    </row>
    <row r="41" spans="1:10" ht="18" customHeight="1">
      <c r="A41" s="23" t="s">
        <v>17</v>
      </c>
      <c r="B41" s="32">
        <v>256149</v>
      </c>
      <c r="C41" s="33">
        <v>317810</v>
      </c>
      <c r="D41" s="33">
        <v>175076</v>
      </c>
      <c r="E41" s="33">
        <v>251668</v>
      </c>
      <c r="F41" s="33">
        <v>310874</v>
      </c>
      <c r="G41" s="33">
        <v>173822</v>
      </c>
      <c r="H41" s="33">
        <v>4481</v>
      </c>
      <c r="I41" s="33">
        <v>6936</v>
      </c>
      <c r="J41" s="33">
        <v>1254</v>
      </c>
    </row>
    <row r="42" spans="1:10" ht="18" customHeight="1">
      <c r="A42" s="23" t="s">
        <v>18</v>
      </c>
      <c r="B42" s="32">
        <v>447708</v>
      </c>
      <c r="C42" s="33">
        <v>550763</v>
      </c>
      <c r="D42" s="33">
        <v>304992</v>
      </c>
      <c r="E42" s="33">
        <v>255968</v>
      </c>
      <c r="F42" s="33">
        <v>308049</v>
      </c>
      <c r="G42" s="33">
        <v>183843</v>
      </c>
      <c r="H42" s="33">
        <v>191740</v>
      </c>
      <c r="I42" s="33">
        <v>242714</v>
      </c>
      <c r="J42" s="33">
        <v>121149</v>
      </c>
    </row>
    <row r="43" spans="1:10" ht="18" customHeight="1">
      <c r="A43" s="23" t="s">
        <v>19</v>
      </c>
      <c r="B43" s="32">
        <v>344234</v>
      </c>
      <c r="C43" s="33">
        <v>431048</v>
      </c>
      <c r="D43" s="33">
        <v>226241</v>
      </c>
      <c r="E43" s="33">
        <v>255180</v>
      </c>
      <c r="F43" s="33">
        <v>309323</v>
      </c>
      <c r="G43" s="33">
        <v>181591</v>
      </c>
      <c r="H43" s="33">
        <v>89054</v>
      </c>
      <c r="I43" s="33">
        <v>121725</v>
      </c>
      <c r="J43" s="33">
        <v>44650</v>
      </c>
    </row>
    <row r="44" spans="1:10" ht="18" customHeight="1">
      <c r="A44" s="23" t="s">
        <v>20</v>
      </c>
      <c r="B44" s="32">
        <v>265547</v>
      </c>
      <c r="C44" s="33">
        <v>312889</v>
      </c>
      <c r="D44" s="33">
        <v>201425</v>
      </c>
      <c r="E44" s="33">
        <v>252013</v>
      </c>
      <c r="F44" s="33">
        <v>303772</v>
      </c>
      <c r="G44" s="33">
        <v>181908</v>
      </c>
      <c r="H44" s="33">
        <v>13534</v>
      </c>
      <c r="I44" s="33">
        <v>9117</v>
      </c>
      <c r="J44" s="33">
        <v>19517</v>
      </c>
    </row>
    <row r="45" spans="1:10" ht="18" customHeight="1">
      <c r="A45" s="23" t="s">
        <v>21</v>
      </c>
      <c r="B45" s="32">
        <v>256624</v>
      </c>
      <c r="C45" s="33">
        <v>309164</v>
      </c>
      <c r="D45" s="33">
        <v>185366</v>
      </c>
      <c r="E45" s="33">
        <v>255843</v>
      </c>
      <c r="F45" s="33">
        <v>308929</v>
      </c>
      <c r="G45" s="33">
        <v>183845</v>
      </c>
      <c r="H45" s="33">
        <v>781</v>
      </c>
      <c r="I45" s="33">
        <v>235</v>
      </c>
      <c r="J45" s="33">
        <v>1521</v>
      </c>
    </row>
    <row r="46" spans="1:10" ht="18" customHeight="1">
      <c r="A46" s="23" t="s">
        <v>22</v>
      </c>
      <c r="B46" s="32">
        <v>254547</v>
      </c>
      <c r="C46" s="33">
        <v>305660</v>
      </c>
      <c r="D46" s="33">
        <v>183883</v>
      </c>
      <c r="E46" s="33">
        <v>251984</v>
      </c>
      <c r="F46" s="33">
        <v>301610</v>
      </c>
      <c r="G46" s="33">
        <v>183375</v>
      </c>
      <c r="H46" s="33">
        <v>2563</v>
      </c>
      <c r="I46" s="33">
        <v>4050</v>
      </c>
      <c r="J46" s="33">
        <v>508</v>
      </c>
    </row>
    <row r="47" spans="1:10" ht="18" customHeight="1">
      <c r="A47" s="23" t="s">
        <v>23</v>
      </c>
      <c r="B47" s="32">
        <v>311559</v>
      </c>
      <c r="C47" s="33">
        <v>367818</v>
      </c>
      <c r="D47" s="33">
        <v>234998</v>
      </c>
      <c r="E47" s="33">
        <v>255669</v>
      </c>
      <c r="F47" s="33">
        <v>308733</v>
      </c>
      <c r="G47" s="33">
        <v>183456</v>
      </c>
      <c r="H47" s="33">
        <v>55890</v>
      </c>
      <c r="I47" s="33">
        <v>59085</v>
      </c>
      <c r="J47" s="33">
        <v>51542</v>
      </c>
    </row>
    <row r="48" spans="1:11" ht="18" customHeight="1">
      <c r="A48" s="24" t="s">
        <v>24</v>
      </c>
      <c r="B48" s="34">
        <v>512617</v>
      </c>
      <c r="C48" s="35">
        <v>655082</v>
      </c>
      <c r="D48" s="35">
        <v>318366</v>
      </c>
      <c r="E48" s="35">
        <v>256524</v>
      </c>
      <c r="F48" s="35">
        <v>307646</v>
      </c>
      <c r="G48" s="35">
        <v>186820</v>
      </c>
      <c r="H48" s="35">
        <v>256093</v>
      </c>
      <c r="I48" s="35">
        <v>347436</v>
      </c>
      <c r="J48" s="35">
        <v>131546</v>
      </c>
      <c r="K48" s="9"/>
    </row>
    <row r="49" ht="12">
      <c r="A49" s="9" t="s">
        <v>8</v>
      </c>
    </row>
  </sheetData>
  <sheetProtection/>
  <mergeCells count="4">
    <mergeCell ref="A3:A4"/>
    <mergeCell ref="A27:A28"/>
    <mergeCell ref="C2:H2"/>
    <mergeCell ref="C26:H26"/>
  </mergeCells>
  <printOptions horizontalCentered="1"/>
  <pageMargins left="0.7874015748031497" right="0.5905511811023623" top="0.5905511811023623" bottom="0.1968503937007874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2012-02-01T06:16:38Z</cp:lastPrinted>
  <dcterms:created xsi:type="dcterms:W3CDTF">2008-03-27T06:11:49Z</dcterms:created>
  <dcterms:modified xsi:type="dcterms:W3CDTF">2012-02-03T02:19:44Z</dcterms:modified>
  <cp:category/>
  <cp:version/>
  <cp:contentType/>
  <cp:contentStatus/>
</cp:coreProperties>
</file>