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11805" activeTab="0"/>
  </bookViews>
  <sheets>
    <sheet name="平均年齢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<sst xmlns="http://schemas.openxmlformats.org/spreadsheetml/2006/main" count="99" uniqueCount="89">
  <si>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※平成１６～１７年度にかけての市町村合併により、「市職員」「町村職員」の構成が大きく変動している。</t>
  </si>
  <si>
    <t>（全地方公共団体平均）</t>
  </si>
  <si>
    <t xml:space="preserve"> 市町村平均</t>
  </si>
  <si>
    <t>（全国町村平均）</t>
  </si>
  <si>
    <t xml:space="preserve"> 町村平均</t>
  </si>
  <si>
    <t>（全国市平均）</t>
  </si>
  <si>
    <t>市平均</t>
  </si>
  <si>
    <t>玖  珠  町</t>
  </si>
  <si>
    <t>九  重  町</t>
  </si>
  <si>
    <t>日  出  町</t>
  </si>
  <si>
    <t>姫  島  村</t>
  </si>
  <si>
    <t>安  岐  町</t>
  </si>
  <si>
    <t>武  蔵  町</t>
  </si>
  <si>
    <t>国  東  町</t>
  </si>
  <si>
    <t>国  見  町</t>
  </si>
  <si>
    <t>国東市</t>
  </si>
  <si>
    <t>湯布院  町</t>
  </si>
  <si>
    <t>庄  内  町</t>
  </si>
  <si>
    <t>挾  間  町</t>
  </si>
  <si>
    <t>由布市</t>
  </si>
  <si>
    <t>犬  飼  町</t>
  </si>
  <si>
    <t>千  歳  村</t>
  </si>
  <si>
    <t>大  野  町</t>
  </si>
  <si>
    <t>朝  地  町</t>
  </si>
  <si>
    <t>緒  方  町</t>
  </si>
  <si>
    <t>清  川  村</t>
  </si>
  <si>
    <t>三  重  町</t>
  </si>
  <si>
    <t>豊後大野市</t>
  </si>
  <si>
    <t>安心院  町</t>
  </si>
  <si>
    <t>院  内  町</t>
  </si>
  <si>
    <t>宇  佐  市</t>
  </si>
  <si>
    <t>山  香  町</t>
  </si>
  <si>
    <t>大  田  村</t>
  </si>
  <si>
    <t>杵  築  市</t>
  </si>
  <si>
    <t>香々地  町</t>
  </si>
  <si>
    <t>真  玉  町</t>
  </si>
  <si>
    <t>豊後高田市</t>
  </si>
  <si>
    <t>直  入  町</t>
  </si>
  <si>
    <t>久  住  町</t>
  </si>
  <si>
    <t>荻      町</t>
  </si>
  <si>
    <t>竹  田  市</t>
  </si>
  <si>
    <t>津久見  市</t>
  </si>
  <si>
    <t>津久見市</t>
  </si>
  <si>
    <t>野  津  町</t>
  </si>
  <si>
    <t>臼  杵  市</t>
  </si>
  <si>
    <t>蒲  江  町</t>
  </si>
  <si>
    <t>米水津  村</t>
  </si>
  <si>
    <t>鶴  見  町</t>
  </si>
  <si>
    <t>直  川  村</t>
  </si>
  <si>
    <t>宇  目  町</t>
  </si>
  <si>
    <t>本  匠  村</t>
  </si>
  <si>
    <t>弥  生  町</t>
  </si>
  <si>
    <t>上  浦  町</t>
  </si>
  <si>
    <t xml:space="preserve"> 佐  伯  市</t>
  </si>
  <si>
    <t>佐伯市</t>
  </si>
  <si>
    <t>天  瀬  町</t>
  </si>
  <si>
    <t>大  山  町</t>
  </si>
  <si>
    <t>上津江  村</t>
  </si>
  <si>
    <t>中津江  村</t>
  </si>
  <si>
    <t>前津江  村</t>
  </si>
  <si>
    <t>日  田  市</t>
  </si>
  <si>
    <t>日田市</t>
  </si>
  <si>
    <t>山  国  町</t>
  </si>
  <si>
    <t>耶馬渓  町</t>
  </si>
  <si>
    <t>本耶馬渓町</t>
  </si>
  <si>
    <t>三  光  村</t>
  </si>
  <si>
    <t>中  津  市</t>
  </si>
  <si>
    <t>中津市</t>
  </si>
  <si>
    <t>別　府  市</t>
  </si>
  <si>
    <t>佐賀関  町</t>
  </si>
  <si>
    <t>野津原  町</t>
  </si>
  <si>
    <t>大  分  市</t>
  </si>
  <si>
    <t>大分市</t>
  </si>
  <si>
    <t>差引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</si>
  <si>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</si>
  <si>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</si>
  <si>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</si>
  <si>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</si>
  <si>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</si>
  <si>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</si>
  <si>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</si>
  <si>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</si>
  <si>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</si>
  <si>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</si>
  <si>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</si>
  <si>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旧市町村名</t>
  </si>
  <si>
    <t>市町村名</t>
  </si>
  <si>
    <t>(単位：歳）</t>
  </si>
  <si>
    <t>市町村職員の平均年齢（一般行政職）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</si>
</sst>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▲ &quot;0.0"/>
    <numFmt numFmtId="178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7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60">
      <alignment/>
      <protection/>
    </xf>
    <xf numFmtId="176" fontId="0" fillId="0" borderId="0" xfId="60" applyNumberFormat="1">
      <alignment/>
      <protection/>
    </xf>
    <xf numFmtId="177" fontId="3" fillId="0" borderId="10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>
      <alignment horizontal="right"/>
      <protection/>
    </xf>
    <xf numFmtId="176" fontId="3" fillId="0" borderId="10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>
      <alignment horizontal="right"/>
      <protection/>
    </xf>
    <xf numFmtId="176" fontId="3" fillId="0" borderId="12" xfId="60" applyNumberFormat="1" applyFont="1" applyBorder="1">
      <alignment/>
      <protection/>
    </xf>
    <xf numFmtId="176" fontId="3" fillId="0" borderId="13" xfId="60" applyNumberFormat="1" applyFont="1" applyBorder="1">
      <alignment/>
      <protection/>
    </xf>
    <xf numFmtId="177" fontId="3" fillId="33" borderId="10" xfId="60" applyNumberFormat="1" applyFont="1" applyFill="1" applyBorder="1" applyAlignment="1">
      <alignment horizontal="right"/>
      <protection/>
    </xf>
    <xf numFmtId="176" fontId="3" fillId="33" borderId="14" xfId="60" applyNumberFormat="1" applyFont="1" applyFill="1" applyBorder="1" applyAlignment="1">
      <alignment horizontal="right"/>
      <protection/>
    </xf>
    <xf numFmtId="176" fontId="3" fillId="33" borderId="15" xfId="60" applyNumberFormat="1" applyFont="1" applyFill="1" applyBorder="1" applyAlignment="1">
      <alignment horizontal="right"/>
      <protection/>
    </xf>
    <xf numFmtId="176" fontId="3" fillId="33" borderId="16" xfId="60" applyNumberFormat="1" applyFont="1" applyFill="1" applyBorder="1" applyAlignment="1">
      <alignment horizontal="right"/>
      <protection/>
    </xf>
    <xf numFmtId="176" fontId="3" fillId="33" borderId="12" xfId="60" applyNumberFormat="1" applyFont="1" applyFill="1" applyBorder="1" applyAlignment="1" quotePrefix="1">
      <alignment horizontal="right"/>
      <protection/>
    </xf>
    <xf numFmtId="176" fontId="3" fillId="33" borderId="12" xfId="60" applyNumberFormat="1" applyFont="1" applyFill="1" applyBorder="1">
      <alignment/>
      <protection/>
    </xf>
    <xf numFmtId="176" fontId="3" fillId="33" borderId="13" xfId="60" applyNumberFormat="1" applyFont="1" applyFill="1" applyBorder="1">
      <alignment/>
      <protection/>
    </xf>
    <xf numFmtId="176" fontId="3" fillId="0" borderId="17" xfId="60" applyNumberFormat="1" applyFont="1" applyBorder="1">
      <alignment/>
      <protection/>
    </xf>
    <xf numFmtId="176" fontId="3" fillId="0" borderId="18" xfId="60" applyNumberFormat="1" applyFont="1" applyBorder="1">
      <alignment/>
      <protection/>
    </xf>
    <xf numFmtId="176" fontId="3" fillId="33" borderId="11" xfId="60" applyNumberFormat="1" applyFont="1" applyFill="1" applyBorder="1" applyAlignment="1">
      <alignment horizontal="right"/>
      <protection/>
    </xf>
    <xf numFmtId="176" fontId="3" fillId="33" borderId="10" xfId="60" applyNumberFormat="1" applyFont="1" applyFill="1" applyBorder="1" applyAlignment="1">
      <alignment horizontal="right"/>
      <protection/>
    </xf>
    <xf numFmtId="176" fontId="3" fillId="33" borderId="12" xfId="60" applyNumberFormat="1" applyFont="1" applyFill="1" applyBorder="1" applyAlignment="1">
      <alignment horizontal="right"/>
      <protection/>
    </xf>
    <xf numFmtId="176" fontId="3" fillId="0" borderId="16" xfId="60" applyNumberFormat="1" applyFont="1" applyBorder="1">
      <alignment/>
      <protection/>
    </xf>
    <xf numFmtId="178" fontId="3" fillId="0" borderId="12" xfId="60" applyNumberFormat="1" applyFont="1" applyBorder="1" applyAlignment="1">
      <alignment horizontal="right"/>
      <protection/>
    </xf>
    <xf numFmtId="178" fontId="3" fillId="0" borderId="12" xfId="60" applyNumberFormat="1" applyFont="1" applyBorder="1">
      <alignment/>
      <protection/>
    </xf>
    <xf numFmtId="178" fontId="3" fillId="0" borderId="13" xfId="60" applyNumberFormat="1" applyFont="1" applyBorder="1">
      <alignment/>
      <protection/>
    </xf>
    <xf numFmtId="38" fontId="3" fillId="0" borderId="11" xfId="48" applyFont="1" applyBorder="1" applyAlignment="1" applyProtection="1">
      <alignment horizontal="center"/>
      <protection/>
    </xf>
    <xf numFmtId="38" fontId="3" fillId="0" borderId="19" xfId="48" applyFont="1" applyBorder="1" applyAlignment="1" applyProtection="1">
      <alignment horizontal="center" vertical="center"/>
      <protection/>
    </xf>
    <xf numFmtId="178" fontId="3" fillId="0" borderId="20" xfId="60" applyNumberFormat="1" applyFont="1" applyBorder="1">
      <alignment/>
      <protection/>
    </xf>
    <xf numFmtId="178" fontId="3" fillId="0" borderId="21" xfId="60" applyNumberFormat="1" applyFont="1" applyBorder="1">
      <alignment/>
      <protection/>
    </xf>
    <xf numFmtId="38" fontId="3" fillId="0" borderId="22" xfId="48" applyFont="1" applyBorder="1" applyAlignment="1" applyProtection="1">
      <alignment horizontal="center"/>
      <protection/>
    </xf>
    <xf numFmtId="38" fontId="3" fillId="0" borderId="23" xfId="48" applyFont="1" applyBorder="1" applyAlignment="1" applyProtection="1">
      <alignment horizontal="center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8" fontId="3" fillId="0" borderId="24" xfId="60" applyNumberFormat="1" applyFont="1" applyBorder="1">
      <alignment/>
      <protection/>
    </xf>
    <xf numFmtId="178" fontId="3" fillId="0" borderId="25" xfId="60" applyNumberFormat="1" applyFont="1" applyBorder="1">
      <alignment/>
      <protection/>
    </xf>
    <xf numFmtId="38" fontId="3" fillId="0" borderId="26" xfId="48" applyFont="1" applyBorder="1" applyAlignment="1" applyProtection="1">
      <alignment horizontal="center"/>
      <protection/>
    </xf>
    <xf numFmtId="178" fontId="3" fillId="0" borderId="20" xfId="60" applyNumberFormat="1" applyFont="1" applyBorder="1" applyAlignment="1">
      <alignment vertical="center"/>
      <protection/>
    </xf>
    <xf numFmtId="178" fontId="3" fillId="0" borderId="27" xfId="60" applyNumberFormat="1" applyFont="1" applyBorder="1" applyAlignment="1">
      <alignment vertical="center"/>
      <protection/>
    </xf>
    <xf numFmtId="178" fontId="3" fillId="0" borderId="27" xfId="60" applyNumberFormat="1" applyFont="1" applyBorder="1">
      <alignment/>
      <protection/>
    </xf>
    <xf numFmtId="178" fontId="3" fillId="0" borderId="28" xfId="60" applyNumberFormat="1" applyFont="1" applyBorder="1">
      <alignment/>
      <protection/>
    </xf>
    <xf numFmtId="38" fontId="3" fillId="0" borderId="29" xfId="48" applyFont="1" applyBorder="1" applyAlignment="1" applyProtection="1">
      <alignment horizontal="center"/>
      <protection/>
    </xf>
    <xf numFmtId="178" fontId="3" fillId="0" borderId="30" xfId="60" applyNumberFormat="1" applyFont="1" applyBorder="1">
      <alignment/>
      <protection/>
    </xf>
    <xf numFmtId="38" fontId="3" fillId="0" borderId="31" xfId="48" applyFont="1" applyBorder="1" applyAlignment="1" applyProtection="1">
      <alignment horizontal="center"/>
      <protection/>
    </xf>
    <xf numFmtId="178" fontId="3" fillId="0" borderId="24" xfId="48" applyNumberFormat="1" applyFont="1" applyBorder="1" applyAlignment="1" applyProtection="1">
      <alignment vertical="center"/>
      <protection/>
    </xf>
    <xf numFmtId="178" fontId="3" fillId="0" borderId="16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38" fontId="3" fillId="0" borderId="14" xfId="48" applyFont="1" applyBorder="1" applyAlignment="1" applyProtection="1">
      <alignment horizontal="center"/>
      <protection/>
    </xf>
    <xf numFmtId="178" fontId="3" fillId="0" borderId="20" xfId="48" applyNumberFormat="1" applyFont="1" applyBorder="1" applyAlignment="1" applyProtection="1">
      <alignment vertical="center"/>
      <protection/>
    </xf>
    <xf numFmtId="178" fontId="3" fillId="0" borderId="27" xfId="48" applyNumberFormat="1" applyFont="1" applyBorder="1" applyAlignment="1" applyProtection="1">
      <alignment vertical="center"/>
      <protection/>
    </xf>
    <xf numFmtId="178" fontId="3" fillId="0" borderId="33" xfId="60" applyNumberFormat="1" applyFont="1" applyBorder="1">
      <alignment/>
      <protection/>
    </xf>
    <xf numFmtId="177" fontId="3" fillId="0" borderId="10" xfId="48" applyNumberFormat="1" applyFont="1" applyBorder="1" applyAlignment="1" applyProtection="1">
      <alignment horizontal="right" vertical="center"/>
      <protection/>
    </xf>
    <xf numFmtId="176" fontId="3" fillId="0" borderId="11" xfId="48" applyNumberFormat="1" applyFont="1" applyBorder="1" applyAlignment="1" applyProtection="1">
      <alignment horizontal="right" vertical="center"/>
      <protection/>
    </xf>
    <xf numFmtId="176" fontId="3" fillId="0" borderId="10" xfId="48" applyNumberFormat="1" applyFont="1" applyBorder="1" applyAlignment="1" applyProtection="1">
      <alignment horizontal="right" vertical="center"/>
      <protection/>
    </xf>
    <xf numFmtId="176" fontId="3" fillId="0" borderId="12" xfId="48" applyNumberFormat="1" applyFont="1" applyBorder="1" applyAlignment="1" applyProtection="1">
      <alignment horizontal="right" vertical="center"/>
      <protection/>
    </xf>
    <xf numFmtId="178" fontId="3" fillId="0" borderId="12" xfId="48" applyNumberFormat="1" applyFont="1" applyBorder="1" applyAlignment="1" applyProtection="1">
      <alignment horizontal="right" vertical="center"/>
      <protection/>
    </xf>
    <xf numFmtId="38" fontId="3" fillId="0" borderId="34" xfId="48" applyFont="1" applyBorder="1" applyAlignment="1" applyProtection="1">
      <alignment horizontal="center"/>
      <protection/>
    </xf>
    <xf numFmtId="176" fontId="3" fillId="0" borderId="10" xfId="60" applyNumberFormat="1" applyFont="1" applyBorder="1" applyAlignment="1">
      <alignment horizontal="center"/>
      <protection/>
    </xf>
    <xf numFmtId="176" fontId="3" fillId="0" borderId="11" xfId="60" applyNumberFormat="1" applyFont="1" applyBorder="1" applyAlignment="1">
      <alignment horizontal="center"/>
      <protection/>
    </xf>
    <xf numFmtId="176" fontId="3" fillId="0" borderId="12" xfId="60" applyNumberFormat="1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36" xfId="60" applyFont="1" applyBorder="1" applyAlignment="1">
      <alignment horizontal="center" vertical="top"/>
      <protection/>
    </xf>
    <xf numFmtId="176" fontId="3" fillId="0" borderId="30" xfId="48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6" fontId="3" fillId="0" borderId="30" xfId="60" applyNumberFormat="1" applyFont="1" applyBorder="1" applyAlignment="1">
      <alignment vertical="center"/>
      <protection/>
    </xf>
    <xf numFmtId="38" fontId="3" fillId="0" borderId="35" xfId="48" applyFont="1" applyBorder="1" applyAlignment="1" applyProtection="1">
      <alignment horizontal="center"/>
      <protection/>
    </xf>
    <xf numFmtId="38" fontId="3" fillId="0" borderId="37" xfId="48" applyFont="1" applyBorder="1" applyAlignment="1" applyProtection="1">
      <alignment horizontal="center"/>
      <protection/>
    </xf>
    <xf numFmtId="0" fontId="0" fillId="0" borderId="0" xfId="60" applyFont="1" applyAlignment="1">
      <alignment horizontal="left" vertical="top" wrapText="1"/>
      <protection/>
    </xf>
    <xf numFmtId="0" fontId="0" fillId="0" borderId="0" xfId="60" applyFont="1" applyAlignment="1">
      <alignment horizontal="left" vertical="top"/>
      <protection/>
    </xf>
    <xf numFmtId="38" fontId="3" fillId="33" borderId="35" xfId="48" applyFont="1" applyFill="1" applyBorder="1" applyAlignment="1" applyProtection="1">
      <alignment horizontal="center"/>
      <protection/>
    </xf>
    <xf numFmtId="38" fontId="3" fillId="33" borderId="37" xfId="48" applyFont="1" applyFill="1" applyBorder="1" applyAlignment="1" applyProtection="1">
      <alignment horizontal="center"/>
      <protection/>
    </xf>
    <xf numFmtId="38" fontId="3" fillId="33" borderId="35" xfId="48" applyFont="1" applyFill="1" applyBorder="1" applyAlignment="1" applyProtection="1" quotePrefix="1">
      <alignment horizontal="center"/>
      <protection/>
    </xf>
    <xf numFmtId="38" fontId="3" fillId="33" borderId="37" xfId="48" applyFont="1" applyFill="1" applyBorder="1" applyAlignment="1" applyProtection="1" quotePrefix="1">
      <alignment horizontal="center"/>
      <protection/>
    </xf>
    <xf numFmtId="177" fontId="3" fillId="0" borderId="38" xfId="60" applyNumberFormat="1" applyFont="1" applyBorder="1" applyAlignment="1">
      <alignment horizontal="right" vertical="center"/>
      <protection/>
    </xf>
    <xf numFmtId="177" fontId="3" fillId="0" borderId="39" xfId="60" applyNumberFormat="1" applyFont="1" applyBorder="1" applyAlignment="1">
      <alignment horizontal="right" vertical="center"/>
      <protection/>
    </xf>
    <xf numFmtId="177" fontId="3" fillId="0" borderId="40" xfId="60" applyNumberFormat="1" applyFont="1" applyBorder="1" applyAlignment="1">
      <alignment horizontal="right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176" fontId="3" fillId="0" borderId="33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16" xfId="60" applyNumberFormat="1" applyFont="1" applyBorder="1" applyAlignment="1">
      <alignment horizontal="right" vertical="center"/>
      <protection/>
    </xf>
    <xf numFmtId="176" fontId="3" fillId="0" borderId="31" xfId="60" applyNumberFormat="1" applyFont="1" applyBorder="1" applyAlignment="1">
      <alignment horizontal="right" vertical="center"/>
      <protection/>
    </xf>
    <xf numFmtId="176" fontId="3" fillId="0" borderId="41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  <xf numFmtId="177" fontId="3" fillId="0" borderId="38" xfId="48" applyNumberFormat="1" applyFont="1" applyBorder="1" applyAlignment="1" applyProtection="1">
      <alignment horizontal="right" vertical="center"/>
      <protection/>
    </xf>
    <xf numFmtId="177" fontId="3" fillId="0" borderId="39" xfId="48" applyNumberFormat="1" applyFont="1" applyBorder="1" applyAlignment="1" applyProtection="1">
      <alignment horizontal="right" vertical="center"/>
      <protection/>
    </xf>
    <xf numFmtId="177" fontId="3" fillId="0" borderId="40" xfId="48" applyNumberFormat="1" applyFont="1" applyBorder="1" applyAlignment="1" applyProtection="1">
      <alignment horizontal="right" vertical="center"/>
      <protection/>
    </xf>
    <xf numFmtId="38" fontId="3" fillId="0" borderId="31" xfId="48" applyFont="1" applyBorder="1" applyAlignment="1" applyProtection="1">
      <alignment horizontal="center" vertical="center"/>
      <protection/>
    </xf>
    <xf numFmtId="38" fontId="3" fillId="0" borderId="41" xfId="48" applyFont="1" applyBorder="1" applyAlignment="1" applyProtection="1">
      <alignment horizontal="center" vertical="center"/>
      <protection/>
    </xf>
    <xf numFmtId="176" fontId="3" fillId="0" borderId="33" xfId="48" applyNumberFormat="1" applyFont="1" applyBorder="1" applyAlignment="1" applyProtection="1">
      <alignment horizontal="right" vertical="center"/>
      <protection/>
    </xf>
    <xf numFmtId="176" fontId="3" fillId="0" borderId="17" xfId="48" applyNumberFormat="1" applyFont="1" applyBorder="1" applyAlignment="1" applyProtection="1">
      <alignment horizontal="right" vertical="center"/>
      <protection/>
    </xf>
    <xf numFmtId="176" fontId="3" fillId="0" borderId="16" xfId="48" applyNumberFormat="1" applyFont="1" applyBorder="1" applyAlignment="1" applyProtection="1">
      <alignment horizontal="right" vertical="center"/>
      <protection/>
    </xf>
    <xf numFmtId="176" fontId="3" fillId="0" borderId="31" xfId="48" applyNumberFormat="1" applyFont="1" applyBorder="1" applyAlignment="1" applyProtection="1">
      <alignment horizontal="right" vertical="center"/>
      <protection/>
    </xf>
    <xf numFmtId="176" fontId="3" fillId="0" borderId="41" xfId="48" applyNumberFormat="1" applyFont="1" applyBorder="1" applyAlignment="1" applyProtection="1">
      <alignment horizontal="right" vertical="center"/>
      <protection/>
    </xf>
    <xf numFmtId="176" fontId="3" fillId="0" borderId="14" xfId="48" applyNumberFormat="1" applyFont="1" applyBorder="1" applyAlignment="1" applyProtection="1">
      <alignment horizontal="right" vertical="center"/>
      <protection/>
    </xf>
    <xf numFmtId="178" fontId="3" fillId="0" borderId="30" xfId="48" applyNumberFormat="1" applyFont="1" applyBorder="1" applyAlignment="1" applyProtection="1">
      <alignment vertical="center"/>
      <protection/>
    </xf>
    <xf numFmtId="176" fontId="3" fillId="0" borderId="27" xfId="60" applyNumberFormat="1" applyFont="1" applyBorder="1" applyAlignment="1">
      <alignment horizontal="right" vertical="center"/>
      <protection/>
    </xf>
    <xf numFmtId="176" fontId="3" fillId="0" borderId="20" xfId="60" applyNumberFormat="1" applyFont="1" applyBorder="1" applyAlignment="1">
      <alignment horizontal="right" vertical="center"/>
      <protection/>
    </xf>
    <xf numFmtId="176" fontId="3" fillId="0" borderId="24" xfId="60" applyNumberFormat="1" applyFont="1" applyBorder="1" applyAlignment="1">
      <alignment horizontal="right" vertical="center"/>
      <protection/>
    </xf>
    <xf numFmtId="176" fontId="3" fillId="0" borderId="29" xfId="60" applyNumberFormat="1" applyFont="1" applyBorder="1" applyAlignment="1">
      <alignment horizontal="right" vertical="center"/>
      <protection/>
    </xf>
    <xf numFmtId="176" fontId="3" fillId="0" borderId="22" xfId="60" applyNumberFormat="1" applyFont="1" applyBorder="1" applyAlignment="1">
      <alignment horizontal="righ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6" fontId="3" fillId="0" borderId="29" xfId="48" applyNumberFormat="1" applyFont="1" applyBorder="1" applyAlignment="1" applyProtection="1">
      <alignment horizontal="right" vertical="center"/>
      <protection/>
    </xf>
    <xf numFmtId="176" fontId="3" fillId="0" borderId="22" xfId="48" applyNumberFormat="1" applyFont="1" applyBorder="1" applyAlignment="1" applyProtection="1">
      <alignment horizontal="right" vertical="center"/>
      <protection/>
    </xf>
    <xf numFmtId="176" fontId="3" fillId="0" borderId="26" xfId="48" applyNumberFormat="1" applyFont="1" applyBorder="1" applyAlignment="1" applyProtection="1">
      <alignment horizontal="right" vertical="center"/>
      <protection/>
    </xf>
    <xf numFmtId="176" fontId="3" fillId="0" borderId="27" xfId="48" applyNumberFormat="1" applyFont="1" applyBorder="1" applyAlignment="1" applyProtection="1">
      <alignment horizontal="right" vertical="center"/>
      <protection/>
    </xf>
    <xf numFmtId="176" fontId="3" fillId="0" borderId="20" xfId="48" applyNumberFormat="1" applyFont="1" applyBorder="1" applyAlignment="1" applyProtection="1">
      <alignment horizontal="right" vertical="center"/>
      <protection/>
    </xf>
    <xf numFmtId="176" fontId="3" fillId="0" borderId="24" xfId="48" applyNumberFormat="1" applyFont="1" applyBorder="1" applyAlignment="1" applyProtection="1">
      <alignment horizontal="right" vertical="center"/>
      <protection/>
    </xf>
    <xf numFmtId="178" fontId="3" fillId="0" borderId="30" xfId="60" applyNumberFormat="1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top"/>
      <protection/>
    </xf>
    <xf numFmtId="176" fontId="3" fillId="0" borderId="38" xfId="60" applyNumberFormat="1" applyFont="1" applyBorder="1" applyAlignment="1">
      <alignment horizontal="right" vertical="center"/>
      <protection/>
    </xf>
    <xf numFmtId="176" fontId="3" fillId="0" borderId="39" xfId="60" applyNumberFormat="1" applyFont="1" applyBorder="1" applyAlignment="1">
      <alignment horizontal="right" vertical="center"/>
      <protection/>
    </xf>
    <xf numFmtId="176" fontId="3" fillId="0" borderId="40" xfId="60" applyNumberFormat="1" applyFont="1" applyBorder="1" applyAlignment="1">
      <alignment horizontal="right" vertical="center"/>
      <protection/>
    </xf>
    <xf numFmtId="176" fontId="3" fillId="0" borderId="38" xfId="48" applyNumberFormat="1" applyFont="1" applyBorder="1" applyAlignment="1" applyProtection="1">
      <alignment horizontal="right" vertical="center"/>
      <protection/>
    </xf>
    <xf numFmtId="176" fontId="3" fillId="0" borderId="39" xfId="48" applyNumberFormat="1" applyFont="1" applyBorder="1" applyAlignment="1" applyProtection="1">
      <alignment horizontal="right" vertical="center"/>
      <protection/>
    </xf>
    <xf numFmtId="176" fontId="3" fillId="0" borderId="40" xfId="48" applyNumberFormat="1" applyFont="1" applyBorder="1" applyAlignment="1" applyProtection="1">
      <alignment horizontal="right" vertical="center"/>
      <protection/>
    </xf>
    <xf numFmtId="176" fontId="3" fillId="0" borderId="42" xfId="48" applyNumberFormat="1" applyFont="1" applyBorder="1" applyAlignment="1" applyProtection="1">
      <alignment horizontal="right" vertical="center"/>
      <protection/>
    </xf>
    <xf numFmtId="176" fontId="3" fillId="0" borderId="43" xfId="48" applyNumberFormat="1" applyFont="1" applyBorder="1" applyAlignment="1" applyProtection="1">
      <alignment horizontal="right" vertical="center"/>
      <protection/>
    </xf>
    <xf numFmtId="176" fontId="3" fillId="0" borderId="15" xfId="48" applyNumberFormat="1" applyFont="1" applyBorder="1" applyAlignment="1" applyProtection="1">
      <alignment horizontal="right" vertical="center"/>
      <protection/>
    </xf>
    <xf numFmtId="176" fontId="3" fillId="0" borderId="42" xfId="60" applyNumberFormat="1" applyFont="1" applyBorder="1" applyAlignment="1">
      <alignment horizontal="right" vertical="center"/>
      <protection/>
    </xf>
    <xf numFmtId="176" fontId="3" fillId="0" borderId="43" xfId="60" applyNumberFormat="1" applyFont="1" applyBorder="1" applyAlignment="1">
      <alignment horizontal="righ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ラス17年試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市町村職員の平均年齢（一般行政職）</a:t>
            </a:r>
          </a:p>
        </c:rich>
      </c:tx>
      <c:layout>
        <c:manualLayout>
          <c:xMode val="factor"/>
          <c:yMode val="factor"/>
          <c:x val="-0.006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22"/>
          <c:w val="0.93225"/>
          <c:h val="0.7862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'平均年齢'!$C$3:$M$3</c:f>
              <c:strCache/>
            </c:strRef>
          </c:cat>
          <c:val>
            <c:numRef>
              <c:f>'平均年齢'!$C$62:$M$62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'平均年齢'!$C$3:$M$3</c:f>
              <c:strCache/>
            </c:strRef>
          </c:cat>
          <c:val>
            <c:numRef>
              <c:f>'平均年齢'!$C$63:$M$63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'平均年齢'!$C$3:$M$3</c:f>
              <c:strCache/>
            </c:strRef>
          </c:cat>
          <c:val>
            <c:numRef>
              <c:f>'平均年齢'!$C$64:$M$64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'平均年齢'!$C$3:$M$3</c:f>
              <c:strCache/>
            </c:strRef>
          </c:cat>
          <c:val>
            <c:numRef>
              <c:f>'平均年齢'!$C$65:$M$65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'平均年齢'!$C$3:$M$3</c:f>
              <c:strCache/>
            </c:strRef>
          </c:cat>
          <c:val>
            <c:numRef>
              <c:f>'平均年齢'!$C$66:$M$66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'平均年齢'!$C$3:$M$3</c:f>
              <c:strCache/>
            </c:strRef>
          </c:cat>
          <c:val>
            <c:numRef>
              <c:f>'平均年齢'!$C$67:$M$67</c:f>
              <c:numCache/>
            </c:numRef>
          </c:val>
          <c:smooth val="0"/>
        </c:ser>
        <c:marker val="1"/>
        <c:axId val="18184246"/>
        <c:axId val="29440487"/>
      </c:lineChart>
      <c:cat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年齢（歳）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84246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25"/>
          <c:y val="0.60275"/>
          <c:w val="0.222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13</xdr:col>
      <xdr:colOff>390525</xdr:colOff>
      <xdr:row>98</xdr:row>
      <xdr:rowOff>161925</xdr:rowOff>
    </xdr:to>
    <xdr:graphicFrame>
      <xdr:nvGraphicFramePr>
        <xdr:cNvPr id="1" name="Chart 1"/>
        <xdr:cNvGraphicFramePr/>
      </xdr:nvGraphicFramePr>
      <xdr:xfrm>
        <a:off x="0" y="10467975"/>
        <a:ext cx="7248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60" zoomScalePageLayoutView="0" workbookViewId="0" topLeftCell="A55">
      <selection activeCell="D64" sqref="D64"/>
    </sheetView>
  </sheetViews>
  <sheetFormatPr defaultColWidth="9.00390625" defaultRowHeight="13.5"/>
  <cols>
    <col min="1" max="1" width="10.375" style="1" customWidth="1"/>
    <col min="2" max="2" width="10.875" style="1" customWidth="1"/>
    <col min="3" max="8" width="6.25390625" style="1" customWidth="1"/>
    <col min="9" max="9" width="6.25390625" style="2" customWidth="1"/>
    <col min="10" max="14" width="6.25390625" style="1" customWidth="1"/>
    <col min="15" max="16384" width="9.00390625" style="1" customWidth="1"/>
  </cols>
  <sheetData>
    <row r="1" spans="1:14" ht="18.75" customHeight="1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1" t="s">
        <v>87</v>
      </c>
    </row>
    <row r="3" spans="1:14" ht="12" customHeight="1" thickBot="1">
      <c r="A3" s="60" t="s">
        <v>86</v>
      </c>
      <c r="B3" s="59" t="s">
        <v>85</v>
      </c>
      <c r="C3" s="58" t="s">
        <v>84</v>
      </c>
      <c r="D3" s="58" t="s">
        <v>83</v>
      </c>
      <c r="E3" s="58" t="s">
        <v>82</v>
      </c>
      <c r="F3" s="57" t="s">
        <v>81</v>
      </c>
      <c r="G3" s="57" t="s">
        <v>80</v>
      </c>
      <c r="H3" s="57" t="s">
        <v>79</v>
      </c>
      <c r="I3" s="57" t="s">
        <v>78</v>
      </c>
      <c r="J3" s="57" t="s">
        <v>77</v>
      </c>
      <c r="K3" s="57" t="s">
        <v>76</v>
      </c>
      <c r="L3" s="55" t="s">
        <v>75</v>
      </c>
      <c r="M3" s="56" t="s">
        <v>74</v>
      </c>
      <c r="N3" s="55" t="s">
        <v>73</v>
      </c>
    </row>
    <row r="4" spans="1:14" ht="12" customHeight="1">
      <c r="A4" s="80" t="s">
        <v>72</v>
      </c>
      <c r="B4" s="54" t="s">
        <v>71</v>
      </c>
      <c r="C4" s="38">
        <v>41.5</v>
      </c>
      <c r="D4" s="38">
        <v>42.1</v>
      </c>
      <c r="E4" s="38">
        <v>42.5</v>
      </c>
      <c r="F4" s="37">
        <v>42.9</v>
      </c>
      <c r="G4" s="112">
        <v>43.5</v>
      </c>
      <c r="H4" s="67">
        <v>43.8</v>
      </c>
      <c r="I4" s="67">
        <v>43.3</v>
      </c>
      <c r="J4" s="67">
        <v>43.3</v>
      </c>
      <c r="K4" s="100">
        <v>43.4</v>
      </c>
      <c r="L4" s="114">
        <v>43.1</v>
      </c>
      <c r="M4" s="103">
        <v>42.5</v>
      </c>
      <c r="N4" s="76">
        <f>M4-L4</f>
        <v>-0.6000000000000014</v>
      </c>
    </row>
    <row r="5" spans="1:14" ht="12" customHeight="1">
      <c r="A5" s="80"/>
      <c r="B5" s="29" t="s">
        <v>70</v>
      </c>
      <c r="C5" s="28">
        <v>40.7</v>
      </c>
      <c r="D5" s="28">
        <v>40.7</v>
      </c>
      <c r="E5" s="28">
        <v>40.9</v>
      </c>
      <c r="F5" s="27">
        <v>40.7</v>
      </c>
      <c r="G5" s="65"/>
      <c r="H5" s="65"/>
      <c r="I5" s="65"/>
      <c r="J5" s="65"/>
      <c r="K5" s="101"/>
      <c r="L5" s="115"/>
      <c r="M5" s="104"/>
      <c r="N5" s="77"/>
    </row>
    <row r="6" spans="1:14" ht="12" customHeight="1" thickBot="1">
      <c r="A6" s="80"/>
      <c r="B6" s="34" t="s">
        <v>69</v>
      </c>
      <c r="C6" s="33">
        <v>46.6</v>
      </c>
      <c r="D6" s="33">
        <v>46.2</v>
      </c>
      <c r="E6" s="33">
        <v>46.4</v>
      </c>
      <c r="F6" s="32">
        <v>45.8</v>
      </c>
      <c r="G6" s="66"/>
      <c r="H6" s="66"/>
      <c r="I6" s="66"/>
      <c r="J6" s="66"/>
      <c r="K6" s="102"/>
      <c r="L6" s="116"/>
      <c r="M6" s="105"/>
      <c r="N6" s="78"/>
    </row>
    <row r="7" spans="1:14" ht="12" customHeight="1" thickBot="1">
      <c r="A7" s="26" t="s">
        <v>68</v>
      </c>
      <c r="B7" s="25" t="s">
        <v>68</v>
      </c>
      <c r="C7" s="24">
        <v>44.2</v>
      </c>
      <c r="D7" s="24">
        <v>44</v>
      </c>
      <c r="E7" s="24">
        <v>43.8</v>
      </c>
      <c r="F7" s="23">
        <v>43.8</v>
      </c>
      <c r="G7" s="53">
        <v>43.7</v>
      </c>
      <c r="H7" s="52">
        <v>43.5</v>
      </c>
      <c r="I7" s="52">
        <v>43.3</v>
      </c>
      <c r="J7" s="52">
        <v>43</v>
      </c>
      <c r="K7" s="52">
        <v>42.1</v>
      </c>
      <c r="L7" s="51">
        <v>41.7</v>
      </c>
      <c r="M7" s="50">
        <v>41.7</v>
      </c>
      <c r="N7" s="49">
        <f>M7-L7</f>
        <v>0</v>
      </c>
    </row>
    <row r="8" spans="1:14" ht="12" customHeight="1">
      <c r="A8" s="79" t="s">
        <v>67</v>
      </c>
      <c r="B8" s="39" t="s">
        <v>66</v>
      </c>
      <c r="C8" s="38">
        <v>42.9</v>
      </c>
      <c r="D8" s="38">
        <v>43.5</v>
      </c>
      <c r="E8" s="38">
        <v>44.3</v>
      </c>
      <c r="F8" s="37">
        <v>44.9</v>
      </c>
      <c r="G8" s="112">
        <v>44.4</v>
      </c>
      <c r="H8" s="67">
        <v>45.1</v>
      </c>
      <c r="I8" s="67">
        <v>45.6</v>
      </c>
      <c r="J8" s="67">
        <v>45.8</v>
      </c>
      <c r="K8" s="100">
        <v>46.1</v>
      </c>
      <c r="L8" s="114">
        <v>45.5</v>
      </c>
      <c r="M8" s="103">
        <v>45.7</v>
      </c>
      <c r="N8" s="76">
        <f>M8-L8</f>
        <v>0.20000000000000284</v>
      </c>
    </row>
    <row r="9" spans="1:14" ht="12" customHeight="1">
      <c r="A9" s="80"/>
      <c r="B9" s="29" t="s">
        <v>65</v>
      </c>
      <c r="C9" s="28">
        <v>41.1</v>
      </c>
      <c r="D9" s="28">
        <v>41.9</v>
      </c>
      <c r="E9" s="28">
        <v>42.8</v>
      </c>
      <c r="F9" s="27">
        <v>42.1</v>
      </c>
      <c r="G9" s="65"/>
      <c r="H9" s="65"/>
      <c r="I9" s="65"/>
      <c r="J9" s="65"/>
      <c r="K9" s="101"/>
      <c r="L9" s="115"/>
      <c r="M9" s="104"/>
      <c r="N9" s="77"/>
    </row>
    <row r="10" spans="1:14" ht="12" customHeight="1">
      <c r="A10" s="80"/>
      <c r="B10" s="29" t="s">
        <v>64</v>
      </c>
      <c r="C10" s="28">
        <v>40.6</v>
      </c>
      <c r="D10" s="28">
        <v>41.9</v>
      </c>
      <c r="E10" s="28">
        <v>42.5</v>
      </c>
      <c r="F10" s="27">
        <v>43.4</v>
      </c>
      <c r="G10" s="65"/>
      <c r="H10" s="65"/>
      <c r="I10" s="65"/>
      <c r="J10" s="65"/>
      <c r="K10" s="101"/>
      <c r="L10" s="115"/>
      <c r="M10" s="104"/>
      <c r="N10" s="77">
        <f>K10-J10</f>
        <v>0</v>
      </c>
    </row>
    <row r="11" spans="1:14" ht="12" customHeight="1">
      <c r="A11" s="80"/>
      <c r="B11" s="29" t="s">
        <v>63</v>
      </c>
      <c r="C11" s="28">
        <v>40.5</v>
      </c>
      <c r="D11" s="28">
        <v>41</v>
      </c>
      <c r="E11" s="28">
        <v>41.3</v>
      </c>
      <c r="F11" s="27">
        <v>42.3</v>
      </c>
      <c r="G11" s="65"/>
      <c r="H11" s="65"/>
      <c r="I11" s="65"/>
      <c r="J11" s="65"/>
      <c r="K11" s="101"/>
      <c r="L11" s="115"/>
      <c r="M11" s="104"/>
      <c r="N11" s="77"/>
    </row>
    <row r="12" spans="1:14" ht="12" customHeight="1" thickBot="1">
      <c r="A12" s="80"/>
      <c r="B12" s="34" t="s">
        <v>62</v>
      </c>
      <c r="C12" s="33">
        <v>38.5</v>
      </c>
      <c r="D12" s="33">
        <v>39.7</v>
      </c>
      <c r="E12" s="33">
        <v>40.4</v>
      </c>
      <c r="F12" s="32">
        <v>39.9</v>
      </c>
      <c r="G12" s="66"/>
      <c r="H12" s="66"/>
      <c r="I12" s="66"/>
      <c r="J12" s="66"/>
      <c r="K12" s="102"/>
      <c r="L12" s="116"/>
      <c r="M12" s="105"/>
      <c r="N12" s="78"/>
    </row>
    <row r="13" spans="1:14" ht="12" customHeight="1">
      <c r="A13" s="79" t="s">
        <v>61</v>
      </c>
      <c r="B13" s="39" t="s">
        <v>60</v>
      </c>
      <c r="C13" s="38">
        <v>43.1</v>
      </c>
      <c r="D13" s="38">
        <v>42.8</v>
      </c>
      <c r="E13" s="38">
        <v>42.5</v>
      </c>
      <c r="F13" s="37">
        <v>42</v>
      </c>
      <c r="G13" s="112">
        <v>42.8</v>
      </c>
      <c r="H13" s="67">
        <v>43.5</v>
      </c>
      <c r="I13" s="67">
        <v>43.9</v>
      </c>
      <c r="J13" s="67">
        <v>44.1</v>
      </c>
      <c r="K13" s="100">
        <v>44.5</v>
      </c>
      <c r="L13" s="114">
        <v>44.3</v>
      </c>
      <c r="M13" s="103">
        <v>44.2</v>
      </c>
      <c r="N13" s="76">
        <f>M13-L13</f>
        <v>-0.09999999999999432</v>
      </c>
    </row>
    <row r="14" spans="1:14" ht="12" customHeight="1">
      <c r="A14" s="80"/>
      <c r="B14" s="29" t="s">
        <v>59</v>
      </c>
      <c r="C14" s="28">
        <v>45.4</v>
      </c>
      <c r="D14" s="28">
        <v>45.5</v>
      </c>
      <c r="E14" s="28">
        <v>45.5</v>
      </c>
      <c r="F14" s="27">
        <v>44.8</v>
      </c>
      <c r="G14" s="65"/>
      <c r="H14" s="65"/>
      <c r="I14" s="65"/>
      <c r="J14" s="65"/>
      <c r="K14" s="101"/>
      <c r="L14" s="115"/>
      <c r="M14" s="104"/>
      <c r="N14" s="77"/>
    </row>
    <row r="15" spans="1:14" ht="12" customHeight="1">
      <c r="A15" s="80"/>
      <c r="B15" s="29" t="s">
        <v>58</v>
      </c>
      <c r="C15" s="28">
        <v>40.4</v>
      </c>
      <c r="D15" s="28">
        <v>40.9</v>
      </c>
      <c r="E15" s="28">
        <v>41.4</v>
      </c>
      <c r="F15" s="27">
        <v>42.8</v>
      </c>
      <c r="G15" s="65"/>
      <c r="H15" s="65"/>
      <c r="I15" s="65"/>
      <c r="J15" s="65"/>
      <c r="K15" s="101"/>
      <c r="L15" s="115"/>
      <c r="M15" s="104"/>
      <c r="N15" s="77"/>
    </row>
    <row r="16" spans="1:14" ht="12" customHeight="1">
      <c r="A16" s="80"/>
      <c r="B16" s="29" t="s">
        <v>57</v>
      </c>
      <c r="C16" s="28">
        <v>38.6</v>
      </c>
      <c r="D16" s="28">
        <v>40</v>
      </c>
      <c r="E16" s="28">
        <v>40.4</v>
      </c>
      <c r="F16" s="27">
        <v>41</v>
      </c>
      <c r="G16" s="65"/>
      <c r="H16" s="65"/>
      <c r="I16" s="65"/>
      <c r="J16" s="65"/>
      <c r="K16" s="101"/>
      <c r="L16" s="115"/>
      <c r="M16" s="104"/>
      <c r="N16" s="77"/>
    </row>
    <row r="17" spans="1:14" ht="12" customHeight="1">
      <c r="A17" s="80"/>
      <c r="B17" s="29" t="s">
        <v>56</v>
      </c>
      <c r="C17" s="28">
        <v>42.1</v>
      </c>
      <c r="D17" s="28">
        <v>42.6</v>
      </c>
      <c r="E17" s="28">
        <v>41.6</v>
      </c>
      <c r="F17" s="27">
        <v>42.1</v>
      </c>
      <c r="G17" s="65"/>
      <c r="H17" s="65"/>
      <c r="I17" s="65"/>
      <c r="J17" s="65"/>
      <c r="K17" s="101"/>
      <c r="L17" s="115"/>
      <c r="M17" s="104"/>
      <c r="N17" s="77"/>
    </row>
    <row r="18" spans="1:14" ht="12" customHeight="1" thickBot="1">
      <c r="A18" s="81"/>
      <c r="B18" s="34" t="s">
        <v>55</v>
      </c>
      <c r="C18" s="33">
        <v>44.4</v>
      </c>
      <c r="D18" s="33">
        <v>45.1</v>
      </c>
      <c r="E18" s="33">
        <v>45.2</v>
      </c>
      <c r="F18" s="32">
        <v>44.4</v>
      </c>
      <c r="G18" s="66"/>
      <c r="H18" s="66"/>
      <c r="I18" s="66"/>
      <c r="J18" s="66"/>
      <c r="K18" s="102"/>
      <c r="L18" s="116"/>
      <c r="M18" s="105"/>
      <c r="N18" s="78"/>
    </row>
    <row r="19" spans="1:14" ht="12" customHeight="1">
      <c r="A19" s="80" t="s">
        <v>54</v>
      </c>
      <c r="B19" s="39" t="s">
        <v>53</v>
      </c>
      <c r="C19" s="38">
        <v>40.2</v>
      </c>
      <c r="D19" s="38">
        <v>40</v>
      </c>
      <c r="E19" s="38">
        <v>40.6</v>
      </c>
      <c r="F19" s="37">
        <v>40.5</v>
      </c>
      <c r="G19" s="112">
        <v>41.1</v>
      </c>
      <c r="H19" s="67">
        <v>41.9</v>
      </c>
      <c r="I19" s="67">
        <v>42.3</v>
      </c>
      <c r="J19" s="67">
        <v>42.6</v>
      </c>
      <c r="K19" s="100">
        <v>42.9</v>
      </c>
      <c r="L19" s="114">
        <v>43.3</v>
      </c>
      <c r="M19" s="103">
        <v>43.9</v>
      </c>
      <c r="N19" s="76">
        <f>M19-L19</f>
        <v>0.6000000000000014</v>
      </c>
    </row>
    <row r="20" spans="1:14" ht="12" customHeight="1">
      <c r="A20" s="80"/>
      <c r="B20" s="29" t="s">
        <v>52</v>
      </c>
      <c r="C20" s="28">
        <v>38.9</v>
      </c>
      <c r="D20" s="28">
        <v>38.4</v>
      </c>
      <c r="E20" s="28">
        <v>39.3</v>
      </c>
      <c r="F20" s="27">
        <v>39.9</v>
      </c>
      <c r="G20" s="65"/>
      <c r="H20" s="65"/>
      <c r="I20" s="65"/>
      <c r="J20" s="65"/>
      <c r="K20" s="101"/>
      <c r="L20" s="115"/>
      <c r="M20" s="104"/>
      <c r="N20" s="77"/>
    </row>
    <row r="21" spans="1:14" ht="12" customHeight="1">
      <c r="A21" s="80"/>
      <c r="B21" s="29" t="s">
        <v>51</v>
      </c>
      <c r="C21" s="28">
        <v>40.8</v>
      </c>
      <c r="D21" s="28">
        <v>40.7</v>
      </c>
      <c r="E21" s="28">
        <v>41.2</v>
      </c>
      <c r="F21" s="27">
        <v>39.9</v>
      </c>
      <c r="G21" s="65"/>
      <c r="H21" s="65"/>
      <c r="I21" s="65"/>
      <c r="J21" s="65"/>
      <c r="K21" s="101"/>
      <c r="L21" s="115"/>
      <c r="M21" s="104"/>
      <c r="N21" s="77"/>
    </row>
    <row r="22" spans="1:14" ht="12" customHeight="1">
      <c r="A22" s="80"/>
      <c r="B22" s="29" t="s">
        <v>50</v>
      </c>
      <c r="C22" s="28">
        <v>38.3</v>
      </c>
      <c r="D22" s="28">
        <v>38.2</v>
      </c>
      <c r="E22" s="28">
        <v>39.6</v>
      </c>
      <c r="F22" s="27">
        <v>39.8</v>
      </c>
      <c r="G22" s="65"/>
      <c r="H22" s="65"/>
      <c r="I22" s="65"/>
      <c r="J22" s="65"/>
      <c r="K22" s="101"/>
      <c r="L22" s="115"/>
      <c r="M22" s="104"/>
      <c r="N22" s="77"/>
    </row>
    <row r="23" spans="1:14" ht="12" customHeight="1">
      <c r="A23" s="80"/>
      <c r="B23" s="29" t="s">
        <v>49</v>
      </c>
      <c r="C23" s="28">
        <v>40.4</v>
      </c>
      <c r="D23" s="28">
        <v>40.3</v>
      </c>
      <c r="E23" s="28">
        <v>39.9</v>
      </c>
      <c r="F23" s="27">
        <v>40.8</v>
      </c>
      <c r="G23" s="65"/>
      <c r="H23" s="65"/>
      <c r="I23" s="65"/>
      <c r="J23" s="65"/>
      <c r="K23" s="101"/>
      <c r="L23" s="115"/>
      <c r="M23" s="104"/>
      <c r="N23" s="77"/>
    </row>
    <row r="24" spans="1:14" ht="12" customHeight="1">
      <c r="A24" s="80"/>
      <c r="B24" s="29" t="s">
        <v>48</v>
      </c>
      <c r="C24" s="28">
        <v>43.2</v>
      </c>
      <c r="D24" s="28">
        <v>41.6</v>
      </c>
      <c r="E24" s="28">
        <v>41.2</v>
      </c>
      <c r="F24" s="27">
        <v>41.3</v>
      </c>
      <c r="G24" s="65"/>
      <c r="H24" s="65"/>
      <c r="I24" s="65"/>
      <c r="J24" s="65"/>
      <c r="K24" s="101"/>
      <c r="L24" s="115"/>
      <c r="M24" s="104"/>
      <c r="N24" s="77"/>
    </row>
    <row r="25" spans="1:14" ht="12" customHeight="1">
      <c r="A25" s="80"/>
      <c r="B25" s="29" t="s">
        <v>47</v>
      </c>
      <c r="C25" s="28">
        <v>39.8</v>
      </c>
      <c r="D25" s="28">
        <v>40.3</v>
      </c>
      <c r="E25" s="28">
        <v>40.7</v>
      </c>
      <c r="F25" s="27">
        <v>41.2</v>
      </c>
      <c r="G25" s="65"/>
      <c r="H25" s="65"/>
      <c r="I25" s="65"/>
      <c r="J25" s="65"/>
      <c r="K25" s="101"/>
      <c r="L25" s="115"/>
      <c r="M25" s="104"/>
      <c r="N25" s="77"/>
    </row>
    <row r="26" spans="1:14" ht="12" customHeight="1">
      <c r="A26" s="80"/>
      <c r="B26" s="29" t="s">
        <v>46</v>
      </c>
      <c r="C26" s="28">
        <v>38.6</v>
      </c>
      <c r="D26" s="28">
        <v>38.7</v>
      </c>
      <c r="E26" s="28">
        <v>37.8</v>
      </c>
      <c r="F26" s="27">
        <v>38.8</v>
      </c>
      <c r="G26" s="65"/>
      <c r="H26" s="65"/>
      <c r="I26" s="65"/>
      <c r="J26" s="65"/>
      <c r="K26" s="101"/>
      <c r="L26" s="115"/>
      <c r="M26" s="104"/>
      <c r="N26" s="77"/>
    </row>
    <row r="27" spans="1:14" ht="12" customHeight="1" thickBot="1">
      <c r="A27" s="80"/>
      <c r="B27" s="34" t="s">
        <v>45</v>
      </c>
      <c r="C27" s="33">
        <v>42.2</v>
      </c>
      <c r="D27" s="33">
        <v>42.4</v>
      </c>
      <c r="E27" s="33">
        <v>42.4</v>
      </c>
      <c r="F27" s="32">
        <v>41.8</v>
      </c>
      <c r="G27" s="66"/>
      <c r="H27" s="66"/>
      <c r="I27" s="66"/>
      <c r="J27" s="66"/>
      <c r="K27" s="102"/>
      <c r="L27" s="116"/>
      <c r="M27" s="105"/>
      <c r="N27" s="78"/>
    </row>
    <row r="28" spans="1:14" ht="12" customHeight="1">
      <c r="A28" s="91" t="s">
        <v>44</v>
      </c>
      <c r="B28" s="39" t="s">
        <v>44</v>
      </c>
      <c r="C28" s="38">
        <v>40.3</v>
      </c>
      <c r="D28" s="38">
        <v>39.6</v>
      </c>
      <c r="E28" s="38">
        <v>39.7</v>
      </c>
      <c r="F28" s="37">
        <v>39.1</v>
      </c>
      <c r="G28" s="99">
        <v>40.9</v>
      </c>
      <c r="H28" s="64">
        <v>41.2</v>
      </c>
      <c r="I28" s="64">
        <v>41.7</v>
      </c>
      <c r="J28" s="64">
        <v>41.6</v>
      </c>
      <c r="K28" s="109">
        <v>42</v>
      </c>
      <c r="L28" s="117">
        <v>41.3</v>
      </c>
      <c r="M28" s="106">
        <v>41.6</v>
      </c>
      <c r="N28" s="88">
        <f>M28-L28</f>
        <v>0.30000000000000426</v>
      </c>
    </row>
    <row r="29" spans="1:14" ht="12" customHeight="1" thickBot="1">
      <c r="A29" s="92"/>
      <c r="B29" s="34" t="s">
        <v>43</v>
      </c>
      <c r="C29" s="33">
        <v>43.3</v>
      </c>
      <c r="D29" s="33">
        <v>44.2</v>
      </c>
      <c r="E29" s="33">
        <v>45.5</v>
      </c>
      <c r="F29" s="32">
        <v>44.8</v>
      </c>
      <c r="G29" s="66"/>
      <c r="H29" s="66"/>
      <c r="I29" s="66"/>
      <c r="J29" s="66"/>
      <c r="K29" s="111"/>
      <c r="L29" s="119"/>
      <c r="M29" s="108"/>
      <c r="N29" s="90"/>
    </row>
    <row r="30" spans="1:14" ht="12" customHeight="1" thickBot="1">
      <c r="A30" s="26" t="s">
        <v>42</v>
      </c>
      <c r="B30" s="25" t="s">
        <v>41</v>
      </c>
      <c r="C30" s="24">
        <v>40.8</v>
      </c>
      <c r="D30" s="24">
        <v>41.6</v>
      </c>
      <c r="E30" s="24">
        <v>42.2</v>
      </c>
      <c r="F30" s="23">
        <v>42.3</v>
      </c>
      <c r="G30" s="53">
        <v>42.9</v>
      </c>
      <c r="H30" s="52">
        <v>43.5</v>
      </c>
      <c r="I30" s="52">
        <v>44.4</v>
      </c>
      <c r="J30" s="52">
        <v>44.9</v>
      </c>
      <c r="K30" s="52">
        <v>45</v>
      </c>
      <c r="L30" s="51">
        <v>45.3</v>
      </c>
      <c r="M30" s="50">
        <v>45</v>
      </c>
      <c r="N30" s="49">
        <f>M30-L30</f>
        <v>-0.29999999999999716</v>
      </c>
    </row>
    <row r="31" spans="1:14" ht="12" customHeight="1">
      <c r="A31" s="91" t="s">
        <v>40</v>
      </c>
      <c r="B31" s="39" t="s">
        <v>40</v>
      </c>
      <c r="C31" s="38">
        <v>42.7</v>
      </c>
      <c r="D31" s="38">
        <v>43.4</v>
      </c>
      <c r="E31" s="38">
        <v>44.3</v>
      </c>
      <c r="F31" s="37">
        <v>44.5</v>
      </c>
      <c r="G31" s="99">
        <v>44.2</v>
      </c>
      <c r="H31" s="64">
        <v>44.8</v>
      </c>
      <c r="I31" s="64">
        <v>45.5</v>
      </c>
      <c r="J31" s="64">
        <v>45.8</v>
      </c>
      <c r="K31" s="109">
        <v>45.7</v>
      </c>
      <c r="L31" s="117">
        <v>45.9</v>
      </c>
      <c r="M31" s="106">
        <v>46.3</v>
      </c>
      <c r="N31" s="88">
        <f>M31-L31</f>
        <v>0.3999999999999986</v>
      </c>
    </row>
    <row r="32" spans="1:14" ht="12" customHeight="1">
      <c r="A32" s="92"/>
      <c r="B32" s="29" t="s">
        <v>39</v>
      </c>
      <c r="C32" s="28">
        <v>41.7</v>
      </c>
      <c r="D32" s="28">
        <v>41.6</v>
      </c>
      <c r="E32" s="28">
        <v>41.4</v>
      </c>
      <c r="F32" s="27">
        <v>41.2</v>
      </c>
      <c r="G32" s="65"/>
      <c r="H32" s="65"/>
      <c r="I32" s="65"/>
      <c r="J32" s="65"/>
      <c r="K32" s="110"/>
      <c r="L32" s="118"/>
      <c r="M32" s="107"/>
      <c r="N32" s="89"/>
    </row>
    <row r="33" spans="1:14" ht="12" customHeight="1">
      <c r="A33" s="92"/>
      <c r="B33" s="29" t="s">
        <v>38</v>
      </c>
      <c r="C33" s="28">
        <v>43</v>
      </c>
      <c r="D33" s="28">
        <v>41.8</v>
      </c>
      <c r="E33" s="28">
        <v>41.4</v>
      </c>
      <c r="F33" s="27">
        <v>42.1</v>
      </c>
      <c r="G33" s="65"/>
      <c r="H33" s="65"/>
      <c r="I33" s="65"/>
      <c r="J33" s="65"/>
      <c r="K33" s="110"/>
      <c r="L33" s="118"/>
      <c r="M33" s="107"/>
      <c r="N33" s="89"/>
    </row>
    <row r="34" spans="1:14" ht="12" customHeight="1" thickBot="1">
      <c r="A34" s="92"/>
      <c r="B34" s="34" t="s">
        <v>37</v>
      </c>
      <c r="C34" s="33">
        <v>41.6</v>
      </c>
      <c r="D34" s="33">
        <v>42.1</v>
      </c>
      <c r="E34" s="33">
        <v>42.7</v>
      </c>
      <c r="F34" s="32">
        <v>43.5</v>
      </c>
      <c r="G34" s="66"/>
      <c r="H34" s="66"/>
      <c r="I34" s="66"/>
      <c r="J34" s="66"/>
      <c r="K34" s="111"/>
      <c r="L34" s="119"/>
      <c r="M34" s="108"/>
      <c r="N34" s="90"/>
    </row>
    <row r="35" spans="1:14" ht="12" customHeight="1">
      <c r="A35" s="91" t="s">
        <v>36</v>
      </c>
      <c r="B35" s="39" t="s">
        <v>36</v>
      </c>
      <c r="C35" s="38">
        <v>41.5</v>
      </c>
      <c r="D35" s="38">
        <v>42.2</v>
      </c>
      <c r="E35" s="38">
        <v>41.5</v>
      </c>
      <c r="F35" s="37">
        <v>41</v>
      </c>
      <c r="G35" s="99">
        <v>42.2</v>
      </c>
      <c r="H35" s="64">
        <v>42.3</v>
      </c>
      <c r="I35" s="64">
        <v>42.4</v>
      </c>
      <c r="J35" s="64">
        <v>42.3</v>
      </c>
      <c r="K35" s="109">
        <v>42.6</v>
      </c>
      <c r="L35" s="117">
        <v>43.2</v>
      </c>
      <c r="M35" s="106">
        <v>42.8</v>
      </c>
      <c r="N35" s="76">
        <f>M35-L35</f>
        <v>-0.4000000000000057</v>
      </c>
    </row>
    <row r="36" spans="1:14" ht="12" customHeight="1">
      <c r="A36" s="92"/>
      <c r="B36" s="29" t="s">
        <v>35</v>
      </c>
      <c r="C36" s="28">
        <v>41</v>
      </c>
      <c r="D36" s="28">
        <v>42</v>
      </c>
      <c r="E36" s="28">
        <v>41</v>
      </c>
      <c r="F36" s="27">
        <v>42.7</v>
      </c>
      <c r="G36" s="65"/>
      <c r="H36" s="65"/>
      <c r="I36" s="65"/>
      <c r="J36" s="65"/>
      <c r="K36" s="110"/>
      <c r="L36" s="118"/>
      <c r="M36" s="107"/>
      <c r="N36" s="77"/>
    </row>
    <row r="37" spans="1:14" ht="12" customHeight="1" thickBot="1">
      <c r="A37" s="92"/>
      <c r="B37" s="34" t="s">
        <v>34</v>
      </c>
      <c r="C37" s="33">
        <v>41.6</v>
      </c>
      <c r="D37" s="33">
        <v>41.8</v>
      </c>
      <c r="E37" s="33">
        <v>42</v>
      </c>
      <c r="F37" s="32">
        <v>42.3</v>
      </c>
      <c r="G37" s="66"/>
      <c r="H37" s="66"/>
      <c r="I37" s="66"/>
      <c r="J37" s="66"/>
      <c r="K37" s="111"/>
      <c r="L37" s="119"/>
      <c r="M37" s="108"/>
      <c r="N37" s="78"/>
    </row>
    <row r="38" spans="1:14" ht="12" customHeight="1">
      <c r="A38" s="91" t="s">
        <v>33</v>
      </c>
      <c r="B38" s="41" t="s">
        <v>33</v>
      </c>
      <c r="C38" s="40">
        <v>41.1</v>
      </c>
      <c r="D38" s="40">
        <v>41.3</v>
      </c>
      <c r="E38" s="40">
        <v>41.1</v>
      </c>
      <c r="F38" s="48">
        <v>41.3</v>
      </c>
      <c r="G38" s="47">
        <v>40.8</v>
      </c>
      <c r="H38" s="64">
        <v>40.8</v>
      </c>
      <c r="I38" s="64">
        <v>41</v>
      </c>
      <c r="J38" s="64">
        <v>41.3</v>
      </c>
      <c r="K38" s="93">
        <v>41.3</v>
      </c>
      <c r="L38" s="120">
        <v>41.1</v>
      </c>
      <c r="M38" s="96">
        <v>41.6</v>
      </c>
      <c r="N38" s="76">
        <f>M38-L38</f>
        <v>0.5</v>
      </c>
    </row>
    <row r="39" spans="1:14" ht="12" customHeight="1">
      <c r="A39" s="92"/>
      <c r="B39" s="29" t="s">
        <v>32</v>
      </c>
      <c r="C39" s="28">
        <v>38.4</v>
      </c>
      <c r="D39" s="28">
        <v>38</v>
      </c>
      <c r="E39" s="28">
        <v>37</v>
      </c>
      <c r="F39" s="27">
        <v>37.3</v>
      </c>
      <c r="G39" s="46">
        <v>38.6</v>
      </c>
      <c r="H39" s="65"/>
      <c r="I39" s="65"/>
      <c r="J39" s="65"/>
      <c r="K39" s="94"/>
      <c r="L39" s="121"/>
      <c r="M39" s="97"/>
      <c r="N39" s="77"/>
    </row>
    <row r="40" spans="1:14" ht="12" customHeight="1" thickBot="1">
      <c r="A40" s="92"/>
      <c r="B40" s="45" t="s">
        <v>31</v>
      </c>
      <c r="C40" s="44">
        <v>43.4</v>
      </c>
      <c r="D40" s="44">
        <v>43.1</v>
      </c>
      <c r="E40" s="44">
        <v>42.3</v>
      </c>
      <c r="F40" s="43">
        <v>41.3</v>
      </c>
      <c r="G40" s="42">
        <v>41.8</v>
      </c>
      <c r="H40" s="66"/>
      <c r="I40" s="66"/>
      <c r="J40" s="66"/>
      <c r="K40" s="95"/>
      <c r="L40" s="122"/>
      <c r="M40" s="98"/>
      <c r="N40" s="78"/>
    </row>
    <row r="41" spans="1:14" ht="12" customHeight="1">
      <c r="A41" s="91" t="s">
        <v>30</v>
      </c>
      <c r="B41" s="41" t="s">
        <v>30</v>
      </c>
      <c r="C41" s="40">
        <v>43.2</v>
      </c>
      <c r="D41" s="40">
        <v>43.7</v>
      </c>
      <c r="E41" s="40">
        <v>44</v>
      </c>
      <c r="F41" s="37">
        <v>44.3</v>
      </c>
      <c r="G41" s="99">
        <v>43.6</v>
      </c>
      <c r="H41" s="64">
        <v>43.8</v>
      </c>
      <c r="I41" s="64">
        <v>44.1</v>
      </c>
      <c r="J41" s="64">
        <v>43.8</v>
      </c>
      <c r="K41" s="109">
        <v>43.9</v>
      </c>
      <c r="L41" s="117">
        <v>43.8</v>
      </c>
      <c r="M41" s="106">
        <v>43.2</v>
      </c>
      <c r="N41" s="76">
        <f>M41-L41</f>
        <v>-0.5999999999999943</v>
      </c>
    </row>
    <row r="42" spans="1:14" ht="12" customHeight="1">
      <c r="A42" s="92"/>
      <c r="B42" s="29" t="s">
        <v>29</v>
      </c>
      <c r="C42" s="28">
        <v>41.8</v>
      </c>
      <c r="D42" s="28">
        <v>41.2</v>
      </c>
      <c r="E42" s="28">
        <v>42.2</v>
      </c>
      <c r="F42" s="27">
        <v>42.7</v>
      </c>
      <c r="G42" s="65"/>
      <c r="H42" s="65"/>
      <c r="I42" s="65"/>
      <c r="J42" s="65"/>
      <c r="K42" s="110"/>
      <c r="L42" s="118"/>
      <c r="M42" s="107"/>
      <c r="N42" s="77"/>
    </row>
    <row r="43" spans="1:14" ht="12" customHeight="1" thickBot="1">
      <c r="A43" s="92"/>
      <c r="B43" s="34" t="s">
        <v>28</v>
      </c>
      <c r="C43" s="33">
        <v>40.4</v>
      </c>
      <c r="D43" s="33">
        <v>40.2</v>
      </c>
      <c r="E43" s="33">
        <v>39.5</v>
      </c>
      <c r="F43" s="32">
        <v>40.5</v>
      </c>
      <c r="G43" s="66"/>
      <c r="H43" s="66"/>
      <c r="I43" s="66"/>
      <c r="J43" s="66"/>
      <c r="K43" s="111"/>
      <c r="L43" s="119"/>
      <c r="M43" s="108"/>
      <c r="N43" s="78"/>
    </row>
    <row r="44" spans="1:14" ht="12" customHeight="1">
      <c r="A44" s="79" t="s">
        <v>27</v>
      </c>
      <c r="B44" s="39" t="s">
        <v>26</v>
      </c>
      <c r="C44" s="38">
        <v>37.8</v>
      </c>
      <c r="D44" s="38">
        <v>37.8</v>
      </c>
      <c r="E44" s="38">
        <v>38.3</v>
      </c>
      <c r="F44" s="37">
        <v>39</v>
      </c>
      <c r="G44" s="112">
        <v>41.3</v>
      </c>
      <c r="H44" s="67">
        <v>41.8</v>
      </c>
      <c r="I44" s="67">
        <v>42.3</v>
      </c>
      <c r="J44" s="67">
        <v>42.8</v>
      </c>
      <c r="K44" s="100">
        <v>42.7</v>
      </c>
      <c r="L44" s="114">
        <v>43.7</v>
      </c>
      <c r="M44" s="103">
        <v>43.7</v>
      </c>
      <c r="N44" s="76">
        <f>M44-L44</f>
        <v>0</v>
      </c>
    </row>
    <row r="45" spans="1:14" ht="12" customHeight="1">
      <c r="A45" s="80"/>
      <c r="B45" s="29" t="s">
        <v>25</v>
      </c>
      <c r="C45" s="28">
        <v>36.8</v>
      </c>
      <c r="D45" s="28">
        <v>37.8</v>
      </c>
      <c r="E45" s="28">
        <v>38.9</v>
      </c>
      <c r="F45" s="27">
        <v>39.9</v>
      </c>
      <c r="G45" s="65"/>
      <c r="H45" s="65"/>
      <c r="I45" s="65"/>
      <c r="J45" s="65"/>
      <c r="K45" s="101"/>
      <c r="L45" s="115"/>
      <c r="M45" s="104"/>
      <c r="N45" s="77"/>
    </row>
    <row r="46" spans="1:14" ht="12" customHeight="1">
      <c r="A46" s="80"/>
      <c r="B46" s="29" t="s">
        <v>24</v>
      </c>
      <c r="C46" s="28">
        <v>41.2</v>
      </c>
      <c r="D46" s="28">
        <v>40.1</v>
      </c>
      <c r="E46" s="28">
        <v>41</v>
      </c>
      <c r="F46" s="27">
        <v>41.7</v>
      </c>
      <c r="G46" s="65"/>
      <c r="H46" s="65"/>
      <c r="I46" s="65"/>
      <c r="J46" s="65"/>
      <c r="K46" s="101"/>
      <c r="L46" s="115"/>
      <c r="M46" s="104"/>
      <c r="N46" s="77"/>
    </row>
    <row r="47" spans="1:14" ht="12" customHeight="1">
      <c r="A47" s="80"/>
      <c r="B47" s="29" t="s">
        <v>23</v>
      </c>
      <c r="C47" s="28">
        <v>39.7</v>
      </c>
      <c r="D47" s="28">
        <v>40.5</v>
      </c>
      <c r="E47" s="28">
        <v>39.3</v>
      </c>
      <c r="F47" s="27">
        <v>39.7</v>
      </c>
      <c r="G47" s="65"/>
      <c r="H47" s="65"/>
      <c r="I47" s="65"/>
      <c r="J47" s="65"/>
      <c r="K47" s="101"/>
      <c r="L47" s="115"/>
      <c r="M47" s="104"/>
      <c r="N47" s="77"/>
    </row>
    <row r="48" spans="1:14" ht="12" customHeight="1">
      <c r="A48" s="80"/>
      <c r="B48" s="29" t="s">
        <v>22</v>
      </c>
      <c r="C48" s="28">
        <v>42.4</v>
      </c>
      <c r="D48" s="28">
        <v>42.1</v>
      </c>
      <c r="E48" s="28">
        <v>41.9</v>
      </c>
      <c r="F48" s="27">
        <v>41.3</v>
      </c>
      <c r="G48" s="65"/>
      <c r="H48" s="65"/>
      <c r="I48" s="65"/>
      <c r="J48" s="65"/>
      <c r="K48" s="101"/>
      <c r="L48" s="115"/>
      <c r="M48" s="104"/>
      <c r="N48" s="77"/>
    </row>
    <row r="49" spans="1:14" ht="12" customHeight="1">
      <c r="A49" s="80"/>
      <c r="B49" s="29" t="s">
        <v>21</v>
      </c>
      <c r="C49" s="28">
        <v>38.1</v>
      </c>
      <c r="D49" s="28">
        <v>37.9</v>
      </c>
      <c r="E49" s="28">
        <v>38</v>
      </c>
      <c r="F49" s="27">
        <v>38.3</v>
      </c>
      <c r="G49" s="65"/>
      <c r="H49" s="65"/>
      <c r="I49" s="65"/>
      <c r="J49" s="65"/>
      <c r="K49" s="101"/>
      <c r="L49" s="115"/>
      <c r="M49" s="104"/>
      <c r="N49" s="77"/>
    </row>
    <row r="50" spans="1:14" ht="12" customHeight="1" thickBot="1">
      <c r="A50" s="81"/>
      <c r="B50" s="34" t="s">
        <v>20</v>
      </c>
      <c r="C50" s="33">
        <v>41.1</v>
      </c>
      <c r="D50" s="33">
        <v>42.1</v>
      </c>
      <c r="E50" s="33">
        <v>42.5</v>
      </c>
      <c r="F50" s="32">
        <v>42.8</v>
      </c>
      <c r="G50" s="66"/>
      <c r="H50" s="66"/>
      <c r="I50" s="66"/>
      <c r="J50" s="66"/>
      <c r="K50" s="102"/>
      <c r="L50" s="116"/>
      <c r="M50" s="105"/>
      <c r="N50" s="78"/>
    </row>
    <row r="51" spans="1:14" ht="12" customHeight="1">
      <c r="A51" s="80" t="s">
        <v>19</v>
      </c>
      <c r="B51" s="39" t="s">
        <v>18</v>
      </c>
      <c r="C51" s="38">
        <v>41.2</v>
      </c>
      <c r="D51" s="38">
        <v>41.6</v>
      </c>
      <c r="E51" s="38">
        <v>41.7</v>
      </c>
      <c r="F51" s="37">
        <v>42.4</v>
      </c>
      <c r="G51" s="36">
        <v>42.8</v>
      </c>
      <c r="H51" s="67">
        <v>44.5</v>
      </c>
      <c r="I51" s="67">
        <v>45.1</v>
      </c>
      <c r="J51" s="67">
        <v>44.7</v>
      </c>
      <c r="K51" s="82">
        <v>44.8</v>
      </c>
      <c r="L51" s="123">
        <v>44.7</v>
      </c>
      <c r="M51" s="85">
        <v>44.5</v>
      </c>
      <c r="N51" s="76">
        <f>M51-L51</f>
        <v>-0.20000000000000284</v>
      </c>
    </row>
    <row r="52" spans="1:14" ht="12" customHeight="1">
      <c r="A52" s="80"/>
      <c r="B52" s="29" t="s">
        <v>17</v>
      </c>
      <c r="C52" s="28">
        <v>44.2</v>
      </c>
      <c r="D52" s="28">
        <v>44.6</v>
      </c>
      <c r="E52" s="28">
        <v>44.3</v>
      </c>
      <c r="F52" s="27">
        <v>44.4</v>
      </c>
      <c r="G52" s="35">
        <v>45</v>
      </c>
      <c r="H52" s="65"/>
      <c r="I52" s="65"/>
      <c r="J52" s="65"/>
      <c r="K52" s="83"/>
      <c r="L52" s="124"/>
      <c r="M52" s="86"/>
      <c r="N52" s="77"/>
    </row>
    <row r="53" spans="1:14" ht="12" customHeight="1" thickBot="1">
      <c r="A53" s="80"/>
      <c r="B53" s="34" t="s">
        <v>16</v>
      </c>
      <c r="C53" s="33">
        <v>45.4</v>
      </c>
      <c r="D53" s="33">
        <v>45.6</v>
      </c>
      <c r="E53" s="33">
        <v>45.5</v>
      </c>
      <c r="F53" s="32">
        <v>44.2</v>
      </c>
      <c r="G53" s="31">
        <v>45.2</v>
      </c>
      <c r="H53" s="66"/>
      <c r="I53" s="66"/>
      <c r="J53" s="66"/>
      <c r="K53" s="84"/>
      <c r="L53" s="125"/>
      <c r="M53" s="87"/>
      <c r="N53" s="78"/>
    </row>
    <row r="54" spans="1:14" ht="12" customHeight="1">
      <c r="A54" s="79" t="s">
        <v>15</v>
      </c>
      <c r="B54" s="39" t="s">
        <v>14</v>
      </c>
      <c r="C54" s="38">
        <v>43</v>
      </c>
      <c r="D54" s="38">
        <v>44</v>
      </c>
      <c r="E54" s="38">
        <v>43.9</v>
      </c>
      <c r="F54" s="37">
        <v>44.3</v>
      </c>
      <c r="G54" s="36">
        <v>44.5</v>
      </c>
      <c r="H54" s="67">
        <v>43.4</v>
      </c>
      <c r="I54" s="67">
        <v>44</v>
      </c>
      <c r="J54" s="67">
        <v>43.9</v>
      </c>
      <c r="K54" s="82">
        <v>43.9</v>
      </c>
      <c r="L54" s="123">
        <v>44.2</v>
      </c>
      <c r="M54" s="85">
        <v>44.3</v>
      </c>
      <c r="N54" s="88">
        <f>M54-L54</f>
        <v>0.09999999999999432</v>
      </c>
    </row>
    <row r="55" spans="1:14" ht="12" customHeight="1">
      <c r="A55" s="80"/>
      <c r="B55" s="29" t="s">
        <v>13</v>
      </c>
      <c r="C55" s="28">
        <v>40.6</v>
      </c>
      <c r="D55" s="28">
        <v>40.6</v>
      </c>
      <c r="E55" s="28">
        <v>40.9</v>
      </c>
      <c r="F55" s="27">
        <v>41.2</v>
      </c>
      <c r="G55" s="35">
        <v>41.8</v>
      </c>
      <c r="H55" s="65"/>
      <c r="I55" s="65"/>
      <c r="J55" s="65"/>
      <c r="K55" s="83"/>
      <c r="L55" s="124"/>
      <c r="M55" s="86"/>
      <c r="N55" s="89"/>
    </row>
    <row r="56" spans="1:14" ht="12" customHeight="1">
      <c r="A56" s="80"/>
      <c r="B56" s="29" t="s">
        <v>12</v>
      </c>
      <c r="C56" s="28">
        <v>43.5</v>
      </c>
      <c r="D56" s="28">
        <v>43.1</v>
      </c>
      <c r="E56" s="28">
        <v>43.6</v>
      </c>
      <c r="F56" s="27">
        <v>43</v>
      </c>
      <c r="G56" s="35">
        <v>43.5</v>
      </c>
      <c r="H56" s="65"/>
      <c r="I56" s="65"/>
      <c r="J56" s="65"/>
      <c r="K56" s="83"/>
      <c r="L56" s="124"/>
      <c r="M56" s="86"/>
      <c r="N56" s="89"/>
    </row>
    <row r="57" spans="1:14" ht="12" customHeight="1" thickBot="1">
      <c r="A57" s="81"/>
      <c r="B57" s="34" t="s">
        <v>11</v>
      </c>
      <c r="C57" s="33">
        <v>41</v>
      </c>
      <c r="D57" s="33">
        <v>40.8</v>
      </c>
      <c r="E57" s="33">
        <v>41.3</v>
      </c>
      <c r="F57" s="32">
        <v>40.9</v>
      </c>
      <c r="G57" s="31">
        <v>41.3</v>
      </c>
      <c r="H57" s="66"/>
      <c r="I57" s="66"/>
      <c r="J57" s="66"/>
      <c r="K57" s="84"/>
      <c r="L57" s="125"/>
      <c r="M57" s="87"/>
      <c r="N57" s="90"/>
    </row>
    <row r="58" spans="1:14" ht="12" customHeight="1" thickBot="1">
      <c r="A58" s="30" t="s">
        <v>10</v>
      </c>
      <c r="B58" s="29" t="s">
        <v>10</v>
      </c>
      <c r="C58" s="28">
        <v>42</v>
      </c>
      <c r="D58" s="28">
        <v>42.6</v>
      </c>
      <c r="E58" s="28">
        <v>43.2</v>
      </c>
      <c r="F58" s="27">
        <v>43.8</v>
      </c>
      <c r="G58" s="22">
        <v>44.5</v>
      </c>
      <c r="H58" s="6">
        <v>45.6</v>
      </c>
      <c r="I58" s="6">
        <v>45.5</v>
      </c>
      <c r="J58" s="6">
        <v>45.7</v>
      </c>
      <c r="K58" s="6">
        <v>44.8</v>
      </c>
      <c r="L58" s="5">
        <v>44.4</v>
      </c>
      <c r="M58" s="4">
        <v>44.1</v>
      </c>
      <c r="N58" s="3">
        <f aca="true" t="shared" si="0" ref="N58:N67">M58-L58</f>
        <v>-0.29999999999999716</v>
      </c>
    </row>
    <row r="59" spans="1:14" ht="12" customHeight="1" thickBot="1">
      <c r="A59" s="26" t="s">
        <v>9</v>
      </c>
      <c r="B59" s="25" t="s">
        <v>9</v>
      </c>
      <c r="C59" s="24">
        <v>42.2</v>
      </c>
      <c r="D59" s="24">
        <v>42.6</v>
      </c>
      <c r="E59" s="24">
        <v>43.3</v>
      </c>
      <c r="F59" s="23">
        <v>43.1</v>
      </c>
      <c r="G59" s="22">
        <v>43.1</v>
      </c>
      <c r="H59" s="6">
        <v>43.7</v>
      </c>
      <c r="I59" s="6">
        <v>44.5</v>
      </c>
      <c r="J59" s="6">
        <v>44.3</v>
      </c>
      <c r="K59" s="6">
        <v>42.5</v>
      </c>
      <c r="L59" s="5">
        <v>42.6</v>
      </c>
      <c r="M59" s="4">
        <v>42.7</v>
      </c>
      <c r="N59" s="3">
        <f t="shared" si="0"/>
        <v>0.10000000000000142</v>
      </c>
    </row>
    <row r="60" spans="1:14" ht="12" customHeight="1" thickBot="1">
      <c r="A60" s="26" t="s">
        <v>8</v>
      </c>
      <c r="B60" s="25" t="s">
        <v>8</v>
      </c>
      <c r="C60" s="24">
        <v>44.7</v>
      </c>
      <c r="D60" s="24">
        <v>45</v>
      </c>
      <c r="E60" s="24">
        <v>44.8</v>
      </c>
      <c r="F60" s="23">
        <v>44.3</v>
      </c>
      <c r="G60" s="22">
        <v>44.4</v>
      </c>
      <c r="H60" s="6">
        <v>43.9</v>
      </c>
      <c r="I60" s="6">
        <v>44</v>
      </c>
      <c r="J60" s="6">
        <v>42.6</v>
      </c>
      <c r="K60" s="6">
        <v>40.9</v>
      </c>
      <c r="L60" s="5">
        <v>41.3</v>
      </c>
      <c r="M60" s="4">
        <v>40.3</v>
      </c>
      <c r="N60" s="3">
        <f t="shared" si="0"/>
        <v>-1</v>
      </c>
    </row>
    <row r="61" spans="1:14" ht="12" customHeight="1" thickBot="1">
      <c r="A61" s="26" t="s">
        <v>7</v>
      </c>
      <c r="B61" s="25" t="s">
        <v>7</v>
      </c>
      <c r="C61" s="24">
        <v>41.5</v>
      </c>
      <c r="D61" s="24">
        <v>40.7</v>
      </c>
      <c r="E61" s="24">
        <v>39.7</v>
      </c>
      <c r="F61" s="23">
        <v>38.7</v>
      </c>
      <c r="G61" s="22">
        <v>38.9</v>
      </c>
      <c r="H61" s="6">
        <v>39.1</v>
      </c>
      <c r="I61" s="6">
        <v>39.1</v>
      </c>
      <c r="J61" s="6">
        <v>38.9</v>
      </c>
      <c r="K61" s="6">
        <v>38.9</v>
      </c>
      <c r="L61" s="5">
        <v>39.8</v>
      </c>
      <c r="M61" s="4">
        <v>39.4</v>
      </c>
      <c r="N61" s="3">
        <f t="shared" si="0"/>
        <v>-0.3999999999999986</v>
      </c>
    </row>
    <row r="62" spans="1:14" ht="12" customHeight="1" thickBot="1">
      <c r="A62" s="72" t="s">
        <v>6</v>
      </c>
      <c r="B62" s="73"/>
      <c r="C62" s="15">
        <v>42.1</v>
      </c>
      <c r="D62" s="15">
        <v>42.4</v>
      </c>
      <c r="E62" s="15">
        <v>42.6</v>
      </c>
      <c r="F62" s="14">
        <v>42.8</v>
      </c>
      <c r="G62" s="13">
        <v>42.9</v>
      </c>
      <c r="H62" s="20">
        <v>43.3</v>
      </c>
      <c r="I62" s="20">
        <v>43.5</v>
      </c>
      <c r="J62" s="20">
        <v>43.5</v>
      </c>
      <c r="K62" s="20">
        <v>43.6</v>
      </c>
      <c r="L62" s="19">
        <v>43.5</v>
      </c>
      <c r="M62" s="18">
        <v>43.4</v>
      </c>
      <c r="N62" s="9">
        <f t="shared" si="0"/>
        <v>-0.10000000000000142</v>
      </c>
    </row>
    <row r="63" spans="1:14" ht="12" customHeight="1" thickBot="1">
      <c r="A63" s="68" t="s">
        <v>5</v>
      </c>
      <c r="B63" s="69"/>
      <c r="C63" s="8">
        <v>42.7</v>
      </c>
      <c r="D63" s="8">
        <v>42.9</v>
      </c>
      <c r="E63" s="8">
        <v>43.1</v>
      </c>
      <c r="F63" s="21">
        <v>43.2</v>
      </c>
      <c r="G63" s="6">
        <v>43.3</v>
      </c>
      <c r="H63" s="6">
        <v>43.6</v>
      </c>
      <c r="I63" s="6">
        <v>43.8</v>
      </c>
      <c r="J63" s="6">
        <v>43.8</v>
      </c>
      <c r="K63" s="6">
        <v>43.7</v>
      </c>
      <c r="L63" s="5">
        <v>43.4</v>
      </c>
      <c r="M63" s="4">
        <v>43.2</v>
      </c>
      <c r="N63" s="3">
        <f t="shared" si="0"/>
        <v>-0.19999999999999574</v>
      </c>
    </row>
    <row r="64" spans="1:14" ht="12" customHeight="1" thickBot="1">
      <c r="A64" s="74" t="s">
        <v>4</v>
      </c>
      <c r="B64" s="75"/>
      <c r="C64" s="15">
        <v>41.7</v>
      </c>
      <c r="D64" s="15">
        <v>41.8</v>
      </c>
      <c r="E64" s="15">
        <v>41.9</v>
      </c>
      <c r="F64" s="14">
        <v>42</v>
      </c>
      <c r="G64" s="20">
        <v>42.7</v>
      </c>
      <c r="H64" s="20">
        <v>42.6</v>
      </c>
      <c r="I64" s="20">
        <v>42.9</v>
      </c>
      <c r="J64" s="20">
        <v>42.4</v>
      </c>
      <c r="K64" s="20">
        <v>41.3</v>
      </c>
      <c r="L64" s="19">
        <v>41.6</v>
      </c>
      <c r="M64" s="18">
        <v>41.2</v>
      </c>
      <c r="N64" s="9">
        <f t="shared" si="0"/>
        <v>-0.3999999999999986</v>
      </c>
    </row>
    <row r="65" spans="1:14" ht="12" customHeight="1" thickBot="1">
      <c r="A65" s="68" t="s">
        <v>3</v>
      </c>
      <c r="B65" s="69"/>
      <c r="C65" s="17">
        <v>41.2</v>
      </c>
      <c r="D65" s="17">
        <v>41.4</v>
      </c>
      <c r="E65" s="17">
        <v>41.7</v>
      </c>
      <c r="F65" s="16">
        <v>42</v>
      </c>
      <c r="G65" s="6">
        <v>42.6</v>
      </c>
      <c r="H65" s="6">
        <v>43</v>
      </c>
      <c r="I65" s="6">
        <v>43.3</v>
      </c>
      <c r="J65" s="6">
        <v>43.3</v>
      </c>
      <c r="K65" s="6">
        <v>43.4</v>
      </c>
      <c r="L65" s="5">
        <v>43.3</v>
      </c>
      <c r="M65" s="4">
        <v>43.1</v>
      </c>
      <c r="N65" s="3">
        <f t="shared" si="0"/>
        <v>-0.19999999999999574</v>
      </c>
    </row>
    <row r="66" spans="1:14" ht="12" customHeight="1" thickBot="1">
      <c r="A66" s="72" t="s">
        <v>2</v>
      </c>
      <c r="B66" s="73"/>
      <c r="C66" s="15">
        <v>41.9</v>
      </c>
      <c r="D66" s="15">
        <v>42.1</v>
      </c>
      <c r="E66" s="15">
        <v>42.3</v>
      </c>
      <c r="F66" s="14">
        <v>42.4</v>
      </c>
      <c r="G66" s="13">
        <v>42.9</v>
      </c>
      <c r="H66" s="12">
        <v>43.3</v>
      </c>
      <c r="I66" s="12">
        <v>43.4</v>
      </c>
      <c r="J66" s="12">
        <v>43.5</v>
      </c>
      <c r="K66" s="12">
        <v>43.5</v>
      </c>
      <c r="L66" s="11">
        <v>43.4</v>
      </c>
      <c r="M66" s="10">
        <v>43.3</v>
      </c>
      <c r="N66" s="9">
        <f t="shared" si="0"/>
        <v>-0.10000000000000142</v>
      </c>
    </row>
    <row r="67" spans="1:14" ht="12" customHeight="1" thickBot="1">
      <c r="A67" s="68" t="s">
        <v>1</v>
      </c>
      <c r="B67" s="69"/>
      <c r="C67" s="8">
        <v>42.1</v>
      </c>
      <c r="D67" s="8">
        <v>42.3</v>
      </c>
      <c r="E67" s="8">
        <v>42.6</v>
      </c>
      <c r="F67" s="7">
        <v>42.8</v>
      </c>
      <c r="G67" s="6">
        <v>43.1</v>
      </c>
      <c r="H67" s="6">
        <v>43.5</v>
      </c>
      <c r="I67" s="6">
        <v>43.7</v>
      </c>
      <c r="J67" s="6">
        <v>43.7</v>
      </c>
      <c r="K67" s="6">
        <v>43.6</v>
      </c>
      <c r="L67" s="5">
        <v>43.5</v>
      </c>
      <c r="M67" s="4">
        <v>43.3</v>
      </c>
      <c r="N67" s="3">
        <f t="shared" si="0"/>
        <v>-0.20000000000000284</v>
      </c>
    </row>
    <row r="69" ht="13.5">
      <c r="A69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spans="1:11" ht="31.5" customHeight="1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101" ht="13.5">
      <c r="A101" s="1" t="s">
        <v>0</v>
      </c>
    </row>
  </sheetData>
  <sheetProtection/>
  <mergeCells count="113">
    <mergeCell ref="A1:N1"/>
    <mergeCell ref="A4:A6"/>
    <mergeCell ref="K4:K6"/>
    <mergeCell ref="M4:M6"/>
    <mergeCell ref="N4:N6"/>
    <mergeCell ref="G4:G6"/>
    <mergeCell ref="H4:H6"/>
    <mergeCell ref="I4:I6"/>
    <mergeCell ref="J4:J6"/>
    <mergeCell ref="L4:L6"/>
    <mergeCell ref="N8:N12"/>
    <mergeCell ref="A13:A18"/>
    <mergeCell ref="K13:K18"/>
    <mergeCell ref="M13:M18"/>
    <mergeCell ref="N13:N18"/>
    <mergeCell ref="A8:A12"/>
    <mergeCell ref="K8:K12"/>
    <mergeCell ref="M8:M12"/>
    <mergeCell ref="G8:G12"/>
    <mergeCell ref="H8:H12"/>
    <mergeCell ref="I8:I12"/>
    <mergeCell ref="J8:J12"/>
    <mergeCell ref="G13:G18"/>
    <mergeCell ref="H13:H18"/>
    <mergeCell ref="I13:I18"/>
    <mergeCell ref="J13:J18"/>
    <mergeCell ref="L8:L12"/>
    <mergeCell ref="L13:L18"/>
    <mergeCell ref="N19:N27"/>
    <mergeCell ref="A28:A29"/>
    <mergeCell ref="K28:K29"/>
    <mergeCell ref="M28:M29"/>
    <mergeCell ref="N28:N29"/>
    <mergeCell ref="A19:A27"/>
    <mergeCell ref="K19:K27"/>
    <mergeCell ref="M19:M27"/>
    <mergeCell ref="G19:G27"/>
    <mergeCell ref="H19:H27"/>
    <mergeCell ref="I19:I27"/>
    <mergeCell ref="J19:J27"/>
    <mergeCell ref="G28:G29"/>
    <mergeCell ref="H28:H29"/>
    <mergeCell ref="I28:I29"/>
    <mergeCell ref="J28:J29"/>
    <mergeCell ref="L19:L27"/>
    <mergeCell ref="L28:L29"/>
    <mergeCell ref="N31:N34"/>
    <mergeCell ref="A35:A37"/>
    <mergeCell ref="K35:K37"/>
    <mergeCell ref="M35:M37"/>
    <mergeCell ref="N35:N37"/>
    <mergeCell ref="A31:A34"/>
    <mergeCell ref="K31:K34"/>
    <mergeCell ref="M31:M34"/>
    <mergeCell ref="G31:G34"/>
    <mergeCell ref="H31:H34"/>
    <mergeCell ref="L35:L37"/>
    <mergeCell ref="I31:I34"/>
    <mergeCell ref="J31:J34"/>
    <mergeCell ref="G35:G37"/>
    <mergeCell ref="L31:L34"/>
    <mergeCell ref="A44:A50"/>
    <mergeCell ref="K44:K50"/>
    <mergeCell ref="M44:M50"/>
    <mergeCell ref="N44:N50"/>
    <mergeCell ref="M41:M43"/>
    <mergeCell ref="K41:K43"/>
    <mergeCell ref="H41:H43"/>
    <mergeCell ref="I41:I43"/>
    <mergeCell ref="J41:J43"/>
    <mergeCell ref="G44:G50"/>
    <mergeCell ref="L41:L43"/>
    <mergeCell ref="L44:L50"/>
    <mergeCell ref="A38:A40"/>
    <mergeCell ref="K38:K40"/>
    <mergeCell ref="M38:M40"/>
    <mergeCell ref="A41:A43"/>
    <mergeCell ref="N38:N40"/>
    <mergeCell ref="N41:N43"/>
    <mergeCell ref="H38:H40"/>
    <mergeCell ref="I38:I40"/>
    <mergeCell ref="J38:J40"/>
    <mergeCell ref="G41:G43"/>
    <mergeCell ref="L38:L40"/>
    <mergeCell ref="A67:B67"/>
    <mergeCell ref="A98:K98"/>
    <mergeCell ref="A62:B62"/>
    <mergeCell ref="A63:B63"/>
    <mergeCell ref="A64:B64"/>
    <mergeCell ref="A65:B65"/>
    <mergeCell ref="A66:B66"/>
    <mergeCell ref="N51:N53"/>
    <mergeCell ref="A54:A57"/>
    <mergeCell ref="K54:K57"/>
    <mergeCell ref="M54:M57"/>
    <mergeCell ref="N54:N57"/>
    <mergeCell ref="A51:A53"/>
    <mergeCell ref="K51:K53"/>
    <mergeCell ref="M51:M53"/>
    <mergeCell ref="H54:H57"/>
    <mergeCell ref="I54:I57"/>
    <mergeCell ref="L51:L53"/>
    <mergeCell ref="L54:L57"/>
    <mergeCell ref="H35:H37"/>
    <mergeCell ref="I35:I37"/>
    <mergeCell ref="J35:J37"/>
    <mergeCell ref="J54:J57"/>
    <mergeCell ref="H44:H50"/>
    <mergeCell ref="I44:I50"/>
    <mergeCell ref="J44:J50"/>
    <mergeCell ref="H51:H53"/>
    <mergeCell ref="I51:I53"/>
    <mergeCell ref="J51:J53"/>
  </mergeCells>
  <printOptions verticalCentered="1"/>
  <pageMargins left="0.5118110236220472" right="0.2755905511811024" top="0.7480314960629921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2012-03-15T06:34:42Z</dcterms:created>
  <dcterms:modified xsi:type="dcterms:W3CDTF">2012-03-16T00:02:19Z</dcterms:modified>
  <cp:category/>
  <cp:version/>
  <cp:contentType/>
  <cp:contentStatus/>
</cp:coreProperties>
</file>