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8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'40'!$A$1:$Q$40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<sst xmlns="http://schemas.openxmlformats.org/spreadsheetml/2006/main" count="76" uniqueCount="55">
  <si>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</si>
  <si>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</si>
  <si>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</si>
  <si>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</si>
  <si>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</si>
  <si>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</si>
  <si>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</si>
  <si>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</si>
  <si>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</si>
  <si>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</si>
  <si>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</si>
  <si>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</si>
  <si>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</si>
  <si>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</si>
  <si>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</si>
  <si>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</si>
  <si>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</si>
  <si>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</si>
  <si>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</si>
  <si>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</si>
  <si>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</si>
  <si>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</si>
  <si>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</si>
  <si>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</si>
  <si>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</si>
  <si>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</si>
  <si>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</si>
  <si>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</si>
  <si>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</si>
  <si>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</si>
  <si>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</si>
  <si>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</si>
  <si>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</si>
  <si>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</si>
  <si>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</si>
  <si>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</si>
  <si>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</si>
  <si>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</si>
  <si>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</si>
  <si>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</si>
  <si>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</si>
  <si>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</si>
  <si>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</si>
  <si>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</si>
  <si>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　　　　　　　　　40．雇用保険 取扱状況　　　　　　　　　　　</t>
  </si>
  <si>
    <t>20</t>
  </si>
  <si>
    <t>雇用保険金の支給総額</t>
  </si>
  <si>
    <t>注１）　金額は四捨五入しているため、年度計、各所計、各月計は一致しない</t>
  </si>
  <si>
    <t xml:space="preserve"> 　２）　平成22年1月より旧船員保険を労働局で処理しているため、各所の合計と総数は一致しない。　</t>
  </si>
  <si>
    <t>22</t>
  </si>
  <si>
    <t>21</t>
  </si>
  <si>
    <t>23</t>
  </si>
  <si>
    <t>24</t>
  </si>
  <si>
    <t xml:space="preserve">24年 4月  </t>
  </si>
  <si>
    <t xml:space="preserve"> 25年 1月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</si>
</sst>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5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 vertical="center"/>
    </xf>
    <xf numFmtId="177" fontId="2" fillId="0" borderId="13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view="pageBreakPreview" zoomScale="115" zoomScaleSheetLayoutView="115" zoomScalePageLayoutView="0" workbookViewId="0" topLeftCell="A1">
      <selection activeCell="G40" sqref="G40"/>
    </sheetView>
  </sheetViews>
  <sheetFormatPr defaultColWidth="9.140625" defaultRowHeight="12"/>
  <cols>
    <col min="1" max="1" width="18.7109375" style="32" customWidth="1"/>
    <col min="2" max="7" width="12.28125" style="33" customWidth="1"/>
    <col min="8" max="8" width="12.8515625" style="33" customWidth="1"/>
    <col min="9" max="13" width="12.421875" style="33" customWidth="1"/>
    <col min="14" max="16" width="16.421875" style="33" bestFit="1" customWidth="1"/>
    <col min="17" max="17" width="5.140625" style="32" customWidth="1"/>
    <col min="18" max="16384" width="9.140625" style="36" customWidth="1"/>
  </cols>
  <sheetData>
    <row r="1" spans="1:17" ht="17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46</v>
      </c>
      <c r="O3" s="5"/>
      <c r="P3" s="5"/>
      <c r="Q3" s="6" t="s">
        <v>6</v>
      </c>
    </row>
    <row r="4" spans="1:17" ht="12">
      <c r="A4" s="7" t="s">
        <v>7</v>
      </c>
      <c r="B4" s="8" t="s">
        <v>8</v>
      </c>
      <c r="C4" s="8" t="s">
        <v>9</v>
      </c>
      <c r="D4" s="8" t="s">
        <v>10</v>
      </c>
      <c r="E4" s="8" t="s">
        <v>8</v>
      </c>
      <c r="F4" s="8" t="s">
        <v>9</v>
      </c>
      <c r="G4" s="8" t="s">
        <v>10</v>
      </c>
      <c r="H4" s="9" t="s">
        <v>8</v>
      </c>
      <c r="I4" s="9" t="s">
        <v>9</v>
      </c>
      <c r="J4" s="8" t="s">
        <v>10</v>
      </c>
      <c r="K4" s="8" t="s">
        <v>8</v>
      </c>
      <c r="L4" s="8" t="s">
        <v>9</v>
      </c>
      <c r="M4" s="8" t="s">
        <v>10</v>
      </c>
      <c r="N4" s="8" t="s">
        <v>8</v>
      </c>
      <c r="O4" s="8" t="s">
        <v>9</v>
      </c>
      <c r="P4" s="8" t="s">
        <v>10</v>
      </c>
      <c r="Q4" s="10" t="s">
        <v>11</v>
      </c>
    </row>
    <row r="5" spans="1:17" ht="12">
      <c r="A5" s="11" t="s">
        <v>37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38</v>
      </c>
    </row>
    <row r="6" spans="1:17" ht="12">
      <c r="A6" s="15" t="s">
        <v>39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39</v>
      </c>
    </row>
    <row r="7" spans="1:17" ht="12">
      <c r="A7" s="15" t="s">
        <v>40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40</v>
      </c>
    </row>
    <row r="8" spans="1:17" ht="12">
      <c r="A8" s="15" t="s">
        <v>41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34" t="s">
        <v>42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42</v>
      </c>
    </row>
    <row r="10" spans="1:17" s="35" customFormat="1" ht="12">
      <c r="A10" s="15" t="s">
        <v>43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4658014</v>
      </c>
      <c r="P10" s="17">
        <v>4768199</v>
      </c>
      <c r="Q10" s="14" t="s">
        <v>43</v>
      </c>
    </row>
    <row r="11" spans="1:17" s="35" customFormat="1" ht="12">
      <c r="A11" s="15" t="s">
        <v>45</v>
      </c>
      <c r="B11" s="16">
        <v>27640</v>
      </c>
      <c r="C11" s="24">
        <v>12571</v>
      </c>
      <c r="D11" s="24">
        <v>15069</v>
      </c>
      <c r="E11" s="24">
        <v>23120</v>
      </c>
      <c r="F11" s="24">
        <v>10100</v>
      </c>
      <c r="G11" s="24">
        <v>13020</v>
      </c>
      <c r="H11" s="24">
        <v>93337</v>
      </c>
      <c r="I11" s="24">
        <v>41538</v>
      </c>
      <c r="J11" s="24">
        <v>51799</v>
      </c>
      <c r="K11" s="24">
        <v>2283488</v>
      </c>
      <c r="L11" s="24">
        <v>1024026</v>
      </c>
      <c r="M11" s="24">
        <v>1259462</v>
      </c>
      <c r="N11" s="17">
        <v>10180721</v>
      </c>
      <c r="O11" s="17">
        <v>5314947</v>
      </c>
      <c r="P11" s="17">
        <v>4865774</v>
      </c>
      <c r="Q11" s="14" t="s">
        <v>45</v>
      </c>
    </row>
    <row r="12" spans="1:17" ht="12">
      <c r="A12" s="15" t="s">
        <v>50</v>
      </c>
      <c r="B12" s="16">
        <v>26116</v>
      </c>
      <c r="C12" s="24">
        <v>11973</v>
      </c>
      <c r="D12" s="24">
        <v>14143</v>
      </c>
      <c r="E12" s="24">
        <v>23180</v>
      </c>
      <c r="F12" s="24">
        <v>10726</v>
      </c>
      <c r="G12" s="24">
        <v>12454</v>
      </c>
      <c r="H12" s="24">
        <v>121864</v>
      </c>
      <c r="I12" s="24">
        <v>61021</v>
      </c>
      <c r="J12" s="24">
        <v>60843</v>
      </c>
      <c r="K12" s="24">
        <v>3054276</v>
      </c>
      <c r="L12" s="24">
        <v>1548375</v>
      </c>
      <c r="M12" s="24">
        <v>1505901</v>
      </c>
      <c r="N12" s="17">
        <v>13691512</v>
      </c>
      <c r="O12" s="17">
        <v>8017205</v>
      </c>
      <c r="P12" s="17">
        <v>5674307</v>
      </c>
      <c r="Q12" s="14" t="s">
        <v>50</v>
      </c>
    </row>
    <row r="13" spans="1:17" ht="12">
      <c r="A13" s="15" t="s">
        <v>49</v>
      </c>
      <c r="B13" s="16">
        <v>22648</v>
      </c>
      <c r="C13" s="24">
        <v>9610</v>
      </c>
      <c r="D13" s="24">
        <v>13038</v>
      </c>
      <c r="E13" s="24">
        <v>19482</v>
      </c>
      <c r="F13" s="24">
        <v>8171</v>
      </c>
      <c r="G13" s="24">
        <v>11311</v>
      </c>
      <c r="H13" s="24">
        <v>93305</v>
      </c>
      <c r="I13" s="24">
        <v>43527</v>
      </c>
      <c r="J13" s="24">
        <v>49778</v>
      </c>
      <c r="K13" s="24">
        <v>2313243</v>
      </c>
      <c r="L13" s="24">
        <v>1095752</v>
      </c>
      <c r="M13" s="24">
        <v>1119289</v>
      </c>
      <c r="N13" s="17">
        <v>10137680</v>
      </c>
      <c r="O13" s="17">
        <v>5581899</v>
      </c>
      <c r="P13" s="17">
        <v>4555781</v>
      </c>
      <c r="Q13" s="14" t="s">
        <v>49</v>
      </c>
    </row>
    <row r="14" spans="1:17" ht="12">
      <c r="A14" s="15" t="s">
        <v>51</v>
      </c>
      <c r="B14" s="16">
        <v>20431</v>
      </c>
      <c r="C14" s="24">
        <v>9431</v>
      </c>
      <c r="D14" s="24">
        <v>11000</v>
      </c>
      <c r="E14" s="24">
        <v>18438</v>
      </c>
      <c r="F14" s="24">
        <v>7547</v>
      </c>
      <c r="G14" s="24">
        <v>10891</v>
      </c>
      <c r="H14" s="24">
        <v>84753</v>
      </c>
      <c r="I14" s="24">
        <v>37031</v>
      </c>
      <c r="J14" s="24">
        <v>47722</v>
      </c>
      <c r="K14" s="24">
        <v>2081940</v>
      </c>
      <c r="L14" s="24">
        <v>920383</v>
      </c>
      <c r="M14" s="24">
        <v>1161557</v>
      </c>
      <c r="N14" s="17">
        <v>9063092</v>
      </c>
      <c r="O14" s="17">
        <v>4686879</v>
      </c>
      <c r="P14" s="17">
        <v>4376213</v>
      </c>
      <c r="Q14" s="14" t="s">
        <v>51</v>
      </c>
    </row>
    <row r="15" spans="1:17" ht="12">
      <c r="A15" s="15"/>
      <c r="B15" s="1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7"/>
      <c r="O15" s="17"/>
      <c r="P15" s="17"/>
      <c r="Q15" s="14"/>
    </row>
    <row r="16" spans="1:17" ht="12">
      <c r="A16" s="18" t="s">
        <v>52</v>
      </c>
      <c r="B16" s="19">
        <f>SUM(B18:B29)</f>
        <v>22372</v>
      </c>
      <c r="C16" s="20">
        <f aca="true" t="shared" si="0" ref="C16:M16">SUM(C18:C29)</f>
        <v>9358</v>
      </c>
      <c r="D16" s="20">
        <f t="shared" si="0"/>
        <v>13014</v>
      </c>
      <c r="E16" s="20">
        <f t="shared" si="0"/>
        <v>18807</v>
      </c>
      <c r="F16" s="20">
        <f t="shared" si="0"/>
        <v>7658</v>
      </c>
      <c r="G16" s="20">
        <f t="shared" si="0"/>
        <v>11149</v>
      </c>
      <c r="H16" s="20">
        <f t="shared" si="0"/>
        <v>82498</v>
      </c>
      <c r="I16" s="20">
        <f t="shared" si="0"/>
        <v>35013</v>
      </c>
      <c r="J16" s="20">
        <f t="shared" si="0"/>
        <v>47485</v>
      </c>
      <c r="K16" s="20">
        <f t="shared" si="0"/>
        <v>2009499</v>
      </c>
      <c r="L16" s="20">
        <f t="shared" si="0"/>
        <v>861653</v>
      </c>
      <c r="M16" s="20">
        <f t="shared" si="0"/>
        <v>1147846</v>
      </c>
      <c r="N16" s="21"/>
      <c r="O16" s="21"/>
      <c r="P16" s="21"/>
      <c r="Q16" s="22" t="s">
        <v>52</v>
      </c>
    </row>
    <row r="17" spans="1:17" ht="12">
      <c r="A17" s="23"/>
      <c r="B17" s="16"/>
      <c r="C17" s="17"/>
      <c r="D17" s="3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"/>
    </row>
    <row r="18" spans="1:17" ht="12">
      <c r="A18" s="38" t="s">
        <v>53</v>
      </c>
      <c r="B18" s="16">
        <v>3749</v>
      </c>
      <c r="C18" s="13">
        <v>1377</v>
      </c>
      <c r="D18" s="13">
        <v>2372</v>
      </c>
      <c r="E18" s="24">
        <v>1864</v>
      </c>
      <c r="F18" s="39">
        <v>788</v>
      </c>
      <c r="G18" s="13">
        <v>1076</v>
      </c>
      <c r="H18" s="24">
        <v>6797</v>
      </c>
      <c r="I18" s="39">
        <v>2985</v>
      </c>
      <c r="J18" s="13">
        <v>3812</v>
      </c>
      <c r="K18" s="24">
        <v>155518</v>
      </c>
      <c r="L18" s="39">
        <v>68746</v>
      </c>
      <c r="M18" s="13">
        <v>86772</v>
      </c>
      <c r="N18" s="24">
        <v>683237741</v>
      </c>
      <c r="O18" s="39">
        <v>352919539</v>
      </c>
      <c r="P18" s="13">
        <v>330318202</v>
      </c>
      <c r="Q18" s="25">
        <v>4</v>
      </c>
    </row>
    <row r="19" spans="1:17" ht="12">
      <c r="A19" s="34" t="s">
        <v>27</v>
      </c>
      <c r="B19" s="16">
        <v>2043</v>
      </c>
      <c r="C19" s="13">
        <v>774</v>
      </c>
      <c r="D19" s="13">
        <v>1269</v>
      </c>
      <c r="E19" s="24">
        <v>2681</v>
      </c>
      <c r="F19" s="39">
        <v>1009</v>
      </c>
      <c r="G19" s="13">
        <v>1672</v>
      </c>
      <c r="H19" s="24">
        <v>7593</v>
      </c>
      <c r="I19" s="39">
        <v>3188</v>
      </c>
      <c r="J19" s="13">
        <v>4405</v>
      </c>
      <c r="K19" s="24">
        <v>193047</v>
      </c>
      <c r="L19" s="39">
        <v>82007</v>
      </c>
      <c r="M19" s="13">
        <v>111040</v>
      </c>
      <c r="N19" s="24">
        <v>840462509</v>
      </c>
      <c r="O19" s="39">
        <v>417810275</v>
      </c>
      <c r="P19" s="13">
        <v>422652234</v>
      </c>
      <c r="Q19" s="25">
        <v>5</v>
      </c>
    </row>
    <row r="20" spans="1:17" ht="12">
      <c r="A20" s="34" t="s">
        <v>28</v>
      </c>
      <c r="B20" s="16">
        <v>1662</v>
      </c>
      <c r="C20" s="13">
        <v>724</v>
      </c>
      <c r="D20" s="13">
        <v>938</v>
      </c>
      <c r="E20" s="24">
        <v>1363</v>
      </c>
      <c r="F20" s="39">
        <v>546</v>
      </c>
      <c r="G20" s="13">
        <v>817</v>
      </c>
      <c r="H20" s="24">
        <v>7217</v>
      </c>
      <c r="I20" s="39">
        <v>3018</v>
      </c>
      <c r="J20" s="13">
        <v>4199</v>
      </c>
      <c r="K20" s="24">
        <v>173132</v>
      </c>
      <c r="L20" s="39">
        <v>72754</v>
      </c>
      <c r="M20" s="13">
        <v>100378</v>
      </c>
      <c r="N20" s="24">
        <v>756412401</v>
      </c>
      <c r="O20" s="39">
        <v>370744288</v>
      </c>
      <c r="P20" s="13">
        <v>385668113</v>
      </c>
      <c r="Q20" s="25">
        <v>6</v>
      </c>
    </row>
    <row r="21" spans="1:17" ht="12">
      <c r="A21" s="34" t="s">
        <v>29</v>
      </c>
      <c r="B21" s="16">
        <v>1660</v>
      </c>
      <c r="C21" s="13">
        <v>728</v>
      </c>
      <c r="D21" s="13">
        <v>932</v>
      </c>
      <c r="E21" s="24">
        <v>1605</v>
      </c>
      <c r="F21" s="39">
        <v>602</v>
      </c>
      <c r="G21" s="13">
        <v>1003</v>
      </c>
      <c r="H21" s="24">
        <v>7552</v>
      </c>
      <c r="I21" s="39">
        <v>3107</v>
      </c>
      <c r="J21" s="13">
        <v>4445</v>
      </c>
      <c r="K21" s="24">
        <v>184122</v>
      </c>
      <c r="L21" s="39">
        <v>77918</v>
      </c>
      <c r="M21" s="13">
        <v>106204</v>
      </c>
      <c r="N21" s="24">
        <v>801500094</v>
      </c>
      <c r="O21" s="39">
        <v>395029065</v>
      </c>
      <c r="P21" s="13">
        <v>406471029</v>
      </c>
      <c r="Q21" s="25">
        <v>7</v>
      </c>
    </row>
    <row r="22" spans="1:17" ht="12">
      <c r="A22" s="34" t="s">
        <v>30</v>
      </c>
      <c r="B22" s="16">
        <v>1639</v>
      </c>
      <c r="C22" s="13">
        <v>711</v>
      </c>
      <c r="D22" s="13">
        <v>928</v>
      </c>
      <c r="E22" s="24">
        <v>1731</v>
      </c>
      <c r="F22" s="39">
        <v>745</v>
      </c>
      <c r="G22" s="13">
        <v>986</v>
      </c>
      <c r="H22" s="24">
        <v>7457</v>
      </c>
      <c r="I22" s="39">
        <v>3159</v>
      </c>
      <c r="J22" s="13">
        <v>4298</v>
      </c>
      <c r="K22" s="24">
        <v>188841</v>
      </c>
      <c r="L22" s="39">
        <v>80144</v>
      </c>
      <c r="M22" s="13">
        <v>108697</v>
      </c>
      <c r="N22" s="24">
        <v>828446857</v>
      </c>
      <c r="O22" s="39">
        <v>408953451</v>
      </c>
      <c r="P22" s="13">
        <v>419493406</v>
      </c>
      <c r="Q22" s="25">
        <v>8</v>
      </c>
    </row>
    <row r="23" spans="1:17" ht="12">
      <c r="A23" s="34" t="s">
        <v>31</v>
      </c>
      <c r="B23" s="16">
        <v>1555</v>
      </c>
      <c r="C23" s="13">
        <v>638</v>
      </c>
      <c r="D23" s="13">
        <v>917</v>
      </c>
      <c r="E23" s="24">
        <v>1249</v>
      </c>
      <c r="F23" s="39">
        <v>483</v>
      </c>
      <c r="G23" s="13">
        <v>766</v>
      </c>
      <c r="H23" s="24">
        <v>6848</v>
      </c>
      <c r="I23" s="39">
        <v>2893</v>
      </c>
      <c r="J23" s="13">
        <v>3955</v>
      </c>
      <c r="K23" s="24">
        <v>160742</v>
      </c>
      <c r="L23" s="39">
        <v>69089</v>
      </c>
      <c r="M23" s="13">
        <v>91653</v>
      </c>
      <c r="N23" s="24">
        <v>706323432</v>
      </c>
      <c r="O23" s="39">
        <v>353286211</v>
      </c>
      <c r="P23" s="13">
        <v>353037221</v>
      </c>
      <c r="Q23" s="25">
        <v>9</v>
      </c>
    </row>
    <row r="24" spans="1:17" ht="12">
      <c r="A24" s="34" t="s">
        <v>32</v>
      </c>
      <c r="B24" s="16">
        <v>2071</v>
      </c>
      <c r="C24" s="13">
        <v>950</v>
      </c>
      <c r="D24" s="13">
        <v>1121</v>
      </c>
      <c r="E24" s="24">
        <v>1537</v>
      </c>
      <c r="F24" s="39">
        <v>653</v>
      </c>
      <c r="G24" s="13">
        <v>884</v>
      </c>
      <c r="H24" s="24">
        <v>7051</v>
      </c>
      <c r="I24" s="39">
        <v>2951</v>
      </c>
      <c r="J24" s="13">
        <v>4100</v>
      </c>
      <c r="K24" s="24">
        <v>178239</v>
      </c>
      <c r="L24" s="39">
        <v>74086</v>
      </c>
      <c r="M24" s="13">
        <v>104153</v>
      </c>
      <c r="N24" s="24">
        <v>780257453</v>
      </c>
      <c r="O24" s="39">
        <v>378756710</v>
      </c>
      <c r="P24" s="13">
        <v>401500743</v>
      </c>
      <c r="Q24" s="25">
        <v>10</v>
      </c>
    </row>
    <row r="25" spans="1:17" ht="12">
      <c r="A25" s="34" t="s">
        <v>33</v>
      </c>
      <c r="B25" s="16">
        <v>1447</v>
      </c>
      <c r="C25" s="13">
        <v>614</v>
      </c>
      <c r="D25" s="13">
        <v>833</v>
      </c>
      <c r="E25" s="24">
        <v>1379</v>
      </c>
      <c r="F25" s="39">
        <v>535</v>
      </c>
      <c r="G25" s="13">
        <v>844</v>
      </c>
      <c r="H25" s="24">
        <v>6576</v>
      </c>
      <c r="I25" s="39">
        <v>2683</v>
      </c>
      <c r="J25" s="13">
        <v>3893</v>
      </c>
      <c r="K25" s="24">
        <v>162795</v>
      </c>
      <c r="L25" s="39">
        <v>67922</v>
      </c>
      <c r="M25" s="13">
        <v>94873</v>
      </c>
      <c r="N25" s="24">
        <v>712209017</v>
      </c>
      <c r="O25" s="39">
        <v>348049832</v>
      </c>
      <c r="P25" s="13">
        <v>364159185</v>
      </c>
      <c r="Q25" s="25">
        <v>11</v>
      </c>
    </row>
    <row r="26" spans="1:17" ht="12">
      <c r="A26" s="34" t="s">
        <v>34</v>
      </c>
      <c r="B26" s="16">
        <v>1155</v>
      </c>
      <c r="C26" s="13">
        <v>574</v>
      </c>
      <c r="D26" s="13">
        <v>581</v>
      </c>
      <c r="E26" s="24">
        <v>1082</v>
      </c>
      <c r="F26" s="39">
        <v>447</v>
      </c>
      <c r="G26" s="13">
        <v>635</v>
      </c>
      <c r="H26" s="24">
        <v>6194</v>
      </c>
      <c r="I26" s="39">
        <v>2587</v>
      </c>
      <c r="J26" s="13">
        <v>3607</v>
      </c>
      <c r="K26" s="24">
        <v>139149</v>
      </c>
      <c r="L26" s="39">
        <v>58633</v>
      </c>
      <c r="M26" s="13">
        <v>80516</v>
      </c>
      <c r="N26" s="24">
        <v>612623689</v>
      </c>
      <c r="O26" s="39">
        <v>302086757</v>
      </c>
      <c r="P26" s="13">
        <v>310536932</v>
      </c>
      <c r="Q26" s="25">
        <v>12</v>
      </c>
    </row>
    <row r="27" spans="1:17" ht="12">
      <c r="A27" s="38" t="s">
        <v>54</v>
      </c>
      <c r="B27" s="16">
        <v>2091</v>
      </c>
      <c r="C27" s="13">
        <v>870</v>
      </c>
      <c r="D27" s="13">
        <v>1221</v>
      </c>
      <c r="E27" s="24">
        <v>1560</v>
      </c>
      <c r="F27" s="39">
        <v>710</v>
      </c>
      <c r="G27" s="13">
        <v>850</v>
      </c>
      <c r="H27" s="24">
        <v>6576</v>
      </c>
      <c r="I27" s="39">
        <v>2859</v>
      </c>
      <c r="J27" s="13">
        <v>3717</v>
      </c>
      <c r="K27" s="24">
        <v>175999</v>
      </c>
      <c r="L27" s="39">
        <v>77365</v>
      </c>
      <c r="M27" s="13">
        <v>98634</v>
      </c>
      <c r="N27" s="24">
        <v>775891918</v>
      </c>
      <c r="O27" s="39">
        <v>396568153</v>
      </c>
      <c r="P27" s="13">
        <v>379323765</v>
      </c>
      <c r="Q27" s="25">
        <v>1</v>
      </c>
    </row>
    <row r="28" spans="1:17" ht="12">
      <c r="A28" s="34" t="s">
        <v>35</v>
      </c>
      <c r="B28" s="16">
        <v>1518</v>
      </c>
      <c r="C28" s="13">
        <v>627</v>
      </c>
      <c r="D28" s="13">
        <v>891</v>
      </c>
      <c r="E28" s="24">
        <v>1498</v>
      </c>
      <c r="F28" s="39">
        <v>641</v>
      </c>
      <c r="G28" s="13">
        <v>857</v>
      </c>
      <c r="H28" s="24">
        <v>6371</v>
      </c>
      <c r="I28" s="39">
        <v>2824</v>
      </c>
      <c r="J28" s="13">
        <v>3547</v>
      </c>
      <c r="K28" s="24">
        <v>144974</v>
      </c>
      <c r="L28" s="39">
        <v>64823</v>
      </c>
      <c r="M28" s="13">
        <v>80151</v>
      </c>
      <c r="N28" s="24">
        <v>641561608</v>
      </c>
      <c r="O28" s="39">
        <v>331906694</v>
      </c>
      <c r="P28" s="13">
        <v>309654914</v>
      </c>
      <c r="Q28" s="25">
        <v>2</v>
      </c>
    </row>
    <row r="29" spans="1:17" ht="12">
      <c r="A29" s="34" t="s">
        <v>36</v>
      </c>
      <c r="B29" s="16">
        <v>1782</v>
      </c>
      <c r="C29" s="13">
        <v>771</v>
      </c>
      <c r="D29" s="13">
        <v>1011</v>
      </c>
      <c r="E29" s="24">
        <v>1258</v>
      </c>
      <c r="F29" s="39">
        <v>499</v>
      </c>
      <c r="G29" s="13">
        <v>759</v>
      </c>
      <c r="H29" s="24">
        <v>6266</v>
      </c>
      <c r="I29" s="39">
        <v>2759</v>
      </c>
      <c r="J29" s="13">
        <v>3507</v>
      </c>
      <c r="K29" s="24">
        <v>152941</v>
      </c>
      <c r="L29" s="39">
        <v>68166</v>
      </c>
      <c r="M29" s="13">
        <v>84775</v>
      </c>
      <c r="N29" s="24">
        <v>674333185</v>
      </c>
      <c r="O29" s="39">
        <v>348726987</v>
      </c>
      <c r="P29" s="13">
        <v>325606198</v>
      </c>
      <c r="Q29" s="25">
        <v>3</v>
      </c>
    </row>
    <row r="30" spans="1:17" ht="12">
      <c r="A30" s="23"/>
      <c r="B30" s="16"/>
      <c r="C30" s="17"/>
      <c r="D30" s="1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1:17" ht="12">
      <c r="A31" s="26" t="s">
        <v>12</v>
      </c>
      <c r="B31" s="16">
        <v>9735</v>
      </c>
      <c r="C31" s="13">
        <v>3836</v>
      </c>
      <c r="D31" s="13">
        <v>5899</v>
      </c>
      <c r="E31" s="24">
        <v>8194</v>
      </c>
      <c r="F31" s="13">
        <v>3146</v>
      </c>
      <c r="G31" s="13">
        <v>5048</v>
      </c>
      <c r="H31" s="24">
        <v>35772</v>
      </c>
      <c r="I31" s="13">
        <v>14650</v>
      </c>
      <c r="J31" s="13">
        <v>21122</v>
      </c>
      <c r="K31" s="24">
        <v>869847</v>
      </c>
      <c r="L31" s="13">
        <v>362254</v>
      </c>
      <c r="M31" s="13">
        <v>507593</v>
      </c>
      <c r="N31" s="24">
        <v>3860137458</v>
      </c>
      <c r="O31" s="13">
        <v>1881657913</v>
      </c>
      <c r="P31" s="13">
        <v>1978479545</v>
      </c>
      <c r="Q31" s="25" t="s">
        <v>13</v>
      </c>
    </row>
    <row r="32" spans="1:17" ht="12">
      <c r="A32" s="26" t="s">
        <v>14</v>
      </c>
      <c r="B32" s="16">
        <v>4110</v>
      </c>
      <c r="C32" s="13">
        <v>1772</v>
      </c>
      <c r="D32" s="13">
        <v>2338</v>
      </c>
      <c r="E32" s="24">
        <v>3587</v>
      </c>
      <c r="F32" s="13">
        <v>1575</v>
      </c>
      <c r="G32" s="13">
        <v>2012</v>
      </c>
      <c r="H32" s="24">
        <v>15005</v>
      </c>
      <c r="I32" s="13">
        <v>6637</v>
      </c>
      <c r="J32" s="13">
        <v>8368</v>
      </c>
      <c r="K32" s="24">
        <v>367998</v>
      </c>
      <c r="L32" s="13">
        <v>163454</v>
      </c>
      <c r="M32" s="13">
        <v>204544</v>
      </c>
      <c r="N32" s="24">
        <v>1612887327</v>
      </c>
      <c r="O32" s="13">
        <v>810298729</v>
      </c>
      <c r="P32" s="13">
        <v>802588598</v>
      </c>
      <c r="Q32" s="25" t="s">
        <v>15</v>
      </c>
    </row>
    <row r="33" spans="1:17" ht="12">
      <c r="A33" s="26" t="s">
        <v>16</v>
      </c>
      <c r="B33" s="16">
        <v>1677</v>
      </c>
      <c r="C33" s="13">
        <v>722</v>
      </c>
      <c r="D33" s="13">
        <v>955</v>
      </c>
      <c r="E33" s="24">
        <v>1374</v>
      </c>
      <c r="F33" s="13">
        <v>551</v>
      </c>
      <c r="G33" s="13">
        <v>823</v>
      </c>
      <c r="H33" s="24">
        <v>6034</v>
      </c>
      <c r="I33" s="13">
        <v>2547</v>
      </c>
      <c r="J33" s="13">
        <v>3487</v>
      </c>
      <c r="K33" s="24">
        <v>148111</v>
      </c>
      <c r="L33" s="13">
        <v>63479</v>
      </c>
      <c r="M33" s="13">
        <v>84632</v>
      </c>
      <c r="N33" s="24">
        <v>658713595</v>
      </c>
      <c r="O33" s="13">
        <v>329207433</v>
      </c>
      <c r="P33" s="13">
        <v>329506162</v>
      </c>
      <c r="Q33" s="25" t="s">
        <v>17</v>
      </c>
    </row>
    <row r="34" spans="1:17" ht="12">
      <c r="A34" s="26" t="s">
        <v>18</v>
      </c>
      <c r="B34" s="16">
        <v>1584</v>
      </c>
      <c r="C34" s="13">
        <v>655</v>
      </c>
      <c r="D34" s="13">
        <v>929</v>
      </c>
      <c r="E34" s="24">
        <v>1277</v>
      </c>
      <c r="F34" s="13">
        <v>518</v>
      </c>
      <c r="G34" s="13">
        <v>759</v>
      </c>
      <c r="H34" s="24">
        <v>5756</v>
      </c>
      <c r="I34" s="13">
        <v>2473</v>
      </c>
      <c r="J34" s="13">
        <v>3283</v>
      </c>
      <c r="K34" s="24">
        <v>139102</v>
      </c>
      <c r="L34" s="13">
        <v>60255</v>
      </c>
      <c r="M34" s="13">
        <v>78847</v>
      </c>
      <c r="N34" s="24">
        <v>593352346</v>
      </c>
      <c r="O34" s="13">
        <v>298172413</v>
      </c>
      <c r="P34" s="13">
        <v>295179933</v>
      </c>
      <c r="Q34" s="25" t="s">
        <v>19</v>
      </c>
    </row>
    <row r="35" spans="1:17" ht="12">
      <c r="A35" s="26" t="s">
        <v>20</v>
      </c>
      <c r="B35" s="16">
        <v>2558</v>
      </c>
      <c r="C35" s="13">
        <v>1120</v>
      </c>
      <c r="D35" s="13">
        <v>1438</v>
      </c>
      <c r="E35" s="24">
        <v>2196</v>
      </c>
      <c r="F35" s="13">
        <v>917</v>
      </c>
      <c r="G35" s="13">
        <v>1279</v>
      </c>
      <c r="H35" s="24">
        <v>10087</v>
      </c>
      <c r="I35" s="13">
        <v>4239</v>
      </c>
      <c r="J35" s="13">
        <v>5848</v>
      </c>
      <c r="K35" s="24">
        <v>244753</v>
      </c>
      <c r="L35" s="13">
        <v>102353</v>
      </c>
      <c r="M35" s="13">
        <v>142400</v>
      </c>
      <c r="N35" s="24">
        <v>1027581035</v>
      </c>
      <c r="O35" s="13">
        <v>522207332</v>
      </c>
      <c r="P35" s="13">
        <v>505373703</v>
      </c>
      <c r="Q35" s="25" t="s">
        <v>21</v>
      </c>
    </row>
    <row r="36" spans="1:17" ht="12">
      <c r="A36" s="26" t="s">
        <v>22</v>
      </c>
      <c r="B36" s="16">
        <v>1726</v>
      </c>
      <c r="C36" s="13">
        <v>820</v>
      </c>
      <c r="D36" s="13">
        <v>906</v>
      </c>
      <c r="E36" s="24">
        <v>1381</v>
      </c>
      <c r="F36" s="13">
        <v>586</v>
      </c>
      <c r="G36" s="13">
        <v>795</v>
      </c>
      <c r="H36" s="24">
        <v>6221</v>
      </c>
      <c r="I36" s="13">
        <v>2712</v>
      </c>
      <c r="J36" s="13">
        <v>3509</v>
      </c>
      <c r="K36" s="24">
        <v>150770</v>
      </c>
      <c r="L36" s="13">
        <v>66343</v>
      </c>
      <c r="M36" s="13">
        <v>84427</v>
      </c>
      <c r="N36" s="24">
        <v>656367211</v>
      </c>
      <c r="O36" s="13">
        <v>334664448</v>
      </c>
      <c r="P36" s="13">
        <v>321702763</v>
      </c>
      <c r="Q36" s="25" t="s">
        <v>23</v>
      </c>
    </row>
    <row r="37" spans="1:17" ht="12">
      <c r="A37" s="27" t="s">
        <v>24</v>
      </c>
      <c r="B37" s="28">
        <v>982</v>
      </c>
      <c r="C37" s="40">
        <v>433</v>
      </c>
      <c r="D37" s="40">
        <v>549</v>
      </c>
      <c r="E37" s="29">
        <v>772</v>
      </c>
      <c r="F37" s="40">
        <v>339</v>
      </c>
      <c r="G37" s="40">
        <v>433</v>
      </c>
      <c r="H37" s="29">
        <v>3535</v>
      </c>
      <c r="I37" s="40">
        <v>1667</v>
      </c>
      <c r="J37" s="40">
        <v>1868</v>
      </c>
      <c r="K37" s="29">
        <v>86933</v>
      </c>
      <c r="L37" s="40">
        <v>41530</v>
      </c>
      <c r="M37" s="40">
        <v>45403</v>
      </c>
      <c r="N37" s="29">
        <v>390478708</v>
      </c>
      <c r="O37" s="40">
        <v>214887470</v>
      </c>
      <c r="P37" s="41">
        <v>175591238</v>
      </c>
      <c r="Q37" s="30" t="s">
        <v>25</v>
      </c>
    </row>
    <row r="38" spans="1:17" ht="12">
      <c r="A38" s="23" t="s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1"/>
    </row>
    <row r="39" spans="1:17" ht="11.25" customHeight="1">
      <c r="A39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1"/>
    </row>
    <row r="40" spans="1:17" ht="11.25" customHeight="1">
      <c r="A40" t="s">
        <v>48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31"/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2013-03-05T05:33:47Z</cp:lastPrinted>
  <dcterms:created xsi:type="dcterms:W3CDTF">2008-03-05T07:55:19Z</dcterms:created>
  <dcterms:modified xsi:type="dcterms:W3CDTF">2014-01-14T04:40:10Z</dcterms:modified>
  <cp:category/>
  <cp:version/>
  <cp:contentType/>
  <cp:contentStatus/>
</cp:coreProperties>
</file>