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" windowWidth="14730" windowHeight="9480" activeTab="0"/>
  </bookViews>
  <sheets>
    <sheet name="077" sheetId="1" r:id="rId1"/>
  </sheets>
  <definedNames>
    <definedName name="_xlnm.Print_Area" localSheetId="0">'077'!$A$1:$M$23</definedName>
  </definedNames>
  <calcPr fullCalcOnLoad="1"/>
</workbook>
</file>

<file path=xl/sharedStrings.xml><?xml version="1.0" encoding="utf-8"?>
<sst xmlns="http://schemas.openxmlformats.org/spreadsheetml/2006/main" count="41" uniqueCount="38">
  <si>
    <t>(単位  千立方メートル)</t>
  </si>
  <si>
    <t>年  次</t>
  </si>
  <si>
    <t xml:space="preserve"> 17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</si>
  <si>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</si>
  <si>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</si>
  <si>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</si>
  <si>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</si>
  <si>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</si>
  <si>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</si>
  <si>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/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</si>
  <si>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</si>
  <si>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</si>
  <si>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</si>
  <si>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</si>
  <si>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</si>
  <si>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</si>
  <si>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</si>
  <si>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</si>
  <si>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</si>
  <si>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</si>
  <si>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</si>
  <si>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</si>
  <si>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</si>
  <si>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</si>
  <si>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</si>
  <si>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</si>
  <si>
    <t xml:space="preserve"> 14</t>
  </si>
  <si>
    <t xml:space="preserve"> 15</t>
  </si>
  <si>
    <t xml:space="preserve"> 16</t>
  </si>
  <si>
    <t xml:space="preserve"> 18</t>
  </si>
  <si>
    <t>X</t>
  </si>
  <si>
    <t>「X」：個人、法人又はその他の団体の個々の秘密に属する事項を秘匿するため、統計数値を公表しないもの</t>
  </si>
  <si>
    <t xml:space="preserve"> 25</t>
  </si>
  <si>
    <t xml:space="preserve"> 26</t>
  </si>
  <si>
    <t>平成２７年</t>
  </si>
  <si>
    <t xml:space="preserve"> 27</t>
  </si>
  <si>
    <r>
      <t>資料：農林水産省統計部</t>
    </r>
    <r>
      <rPr>
        <sz val="10"/>
        <rFont val="ＭＳ 明朝"/>
        <family val="1"/>
      </rPr>
      <t>「平成27年木材需給報告書」</t>
    </r>
  </si>
  <si>
    <t>77．木材需給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</si>
</sst>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/>
    </xf>
    <xf numFmtId="176" fontId="23" fillId="0" borderId="14" xfId="0" applyNumberFormat="1" applyFont="1" applyFill="1" applyBorder="1" applyAlignment="1" applyProtection="1" quotePrefix="1">
      <alignment horizontal="center" vertical="center"/>
      <protection/>
    </xf>
    <xf numFmtId="41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41" fontId="23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10.25390625" style="8" customWidth="1"/>
    <col min="2" max="2" width="9.75390625" style="8" customWidth="1"/>
    <col min="3" max="4" width="9.25390625" style="8" customWidth="1"/>
    <col min="5" max="5" width="8.625" style="8" customWidth="1"/>
    <col min="6" max="6" width="9.75390625" style="8" customWidth="1"/>
    <col min="7" max="8" width="9.25390625" style="8" customWidth="1"/>
    <col min="9" max="9" width="7.875" style="8" customWidth="1"/>
    <col min="10" max="10" width="10.125" style="8" customWidth="1"/>
    <col min="11" max="11" width="8.00390625" style="8" customWidth="1"/>
    <col min="12" max="13" width="9.25390625" style="8" customWidth="1"/>
    <col min="14" max="16384" width="9.125" style="8" customWidth="1"/>
  </cols>
  <sheetData>
    <row r="1" spans="1:19" ht="18.75" customHeight="1">
      <c r="A1" s="5"/>
      <c r="B1" s="6"/>
      <c r="C1" s="6"/>
      <c r="D1" s="6"/>
      <c r="E1" s="6"/>
      <c r="F1" s="43" t="s">
        <v>37</v>
      </c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</row>
    <row r="2" spans="1:19" ht="12" customHeight="1" thickBot="1">
      <c r="A2" s="9" t="s">
        <v>0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37" t="s">
        <v>34</v>
      </c>
      <c r="M2" s="37"/>
      <c r="N2" s="7"/>
      <c r="O2" s="7"/>
      <c r="P2" s="7"/>
      <c r="Q2" s="7"/>
      <c r="R2" s="7"/>
      <c r="S2" s="7"/>
    </row>
    <row r="3" spans="1:13" s="14" customFormat="1" ht="12.75" customHeight="1" thickTop="1">
      <c r="A3" s="30" t="s">
        <v>1</v>
      </c>
      <c r="B3" s="12" t="s">
        <v>10</v>
      </c>
      <c r="C3" s="13"/>
      <c r="D3" s="13"/>
      <c r="E3" s="13"/>
      <c r="F3" s="12" t="s">
        <v>11</v>
      </c>
      <c r="G3" s="13"/>
      <c r="H3" s="13"/>
      <c r="I3" s="13"/>
      <c r="J3" s="13"/>
      <c r="K3" s="13"/>
      <c r="L3" s="13"/>
      <c r="M3" s="13"/>
    </row>
    <row r="4" spans="1:13" s="14" customFormat="1" ht="12" customHeight="1">
      <c r="A4" s="31"/>
      <c r="B4" s="33" t="s">
        <v>12</v>
      </c>
      <c r="C4" s="33" t="s">
        <v>13</v>
      </c>
      <c r="D4" s="15" t="s">
        <v>14</v>
      </c>
      <c r="E4" s="33" t="s">
        <v>15</v>
      </c>
      <c r="F4" s="33" t="s">
        <v>12</v>
      </c>
      <c r="G4" s="35" t="s">
        <v>12</v>
      </c>
      <c r="H4" s="13" t="s">
        <v>16</v>
      </c>
      <c r="I4" s="13"/>
      <c r="J4" s="13"/>
      <c r="K4" s="13"/>
      <c r="L4" s="13"/>
      <c r="M4" s="15" t="s">
        <v>17</v>
      </c>
    </row>
    <row r="5" spans="1:13" s="14" customFormat="1" ht="12.75" customHeight="1">
      <c r="A5" s="32"/>
      <c r="B5" s="34"/>
      <c r="C5" s="34"/>
      <c r="D5" s="16" t="s">
        <v>18</v>
      </c>
      <c r="E5" s="34"/>
      <c r="F5" s="34"/>
      <c r="G5" s="36"/>
      <c r="H5" s="16" t="s">
        <v>19</v>
      </c>
      <c r="I5" s="16" t="s">
        <v>20</v>
      </c>
      <c r="J5" s="17" t="s">
        <v>21</v>
      </c>
      <c r="K5" s="16" t="s">
        <v>22</v>
      </c>
      <c r="L5" s="16" t="s">
        <v>23</v>
      </c>
      <c r="M5" s="16" t="s">
        <v>24</v>
      </c>
    </row>
    <row r="6" spans="1:13" ht="19.5" customHeight="1">
      <c r="A6" s="18" t="s">
        <v>25</v>
      </c>
      <c r="B6" s="19">
        <f aca="true" t="shared" si="0" ref="B6:B17">SUM(C6:E6)</f>
        <v>859</v>
      </c>
      <c r="C6" s="2">
        <v>632</v>
      </c>
      <c r="D6" s="2">
        <v>78</v>
      </c>
      <c r="E6" s="2">
        <v>149</v>
      </c>
      <c r="F6" s="2">
        <f aca="true" t="shared" si="1" ref="F6:F17">SUM(G6,M6)</f>
        <v>859</v>
      </c>
      <c r="G6" s="2">
        <f aca="true" t="shared" si="2" ref="G6:G17">SUM(H6:L6)</f>
        <v>701</v>
      </c>
      <c r="H6" s="2">
        <v>683</v>
      </c>
      <c r="I6" s="2">
        <v>0</v>
      </c>
      <c r="J6" s="2">
        <v>18</v>
      </c>
      <c r="K6" s="2">
        <v>0</v>
      </c>
      <c r="L6" s="2">
        <v>0</v>
      </c>
      <c r="M6" s="2">
        <v>158</v>
      </c>
    </row>
    <row r="7" spans="1:13" ht="19.5" customHeight="1">
      <c r="A7" s="20" t="s">
        <v>26</v>
      </c>
      <c r="B7" s="19">
        <f t="shared" si="0"/>
        <v>838</v>
      </c>
      <c r="C7" s="2">
        <v>615</v>
      </c>
      <c r="D7" s="2">
        <v>97</v>
      </c>
      <c r="E7" s="2">
        <v>126</v>
      </c>
      <c r="F7" s="2">
        <f t="shared" si="1"/>
        <v>838</v>
      </c>
      <c r="G7" s="2">
        <f t="shared" si="2"/>
        <v>689</v>
      </c>
      <c r="H7" s="2">
        <v>669</v>
      </c>
      <c r="I7" s="2">
        <v>0</v>
      </c>
      <c r="J7" s="2">
        <v>20</v>
      </c>
      <c r="K7" s="2">
        <v>0</v>
      </c>
      <c r="L7" s="2">
        <v>0</v>
      </c>
      <c r="M7" s="2">
        <v>149</v>
      </c>
    </row>
    <row r="8" spans="1:13" ht="19.5" customHeight="1">
      <c r="A8" s="20" t="s">
        <v>27</v>
      </c>
      <c r="B8" s="19">
        <f t="shared" si="0"/>
        <v>888</v>
      </c>
      <c r="C8" s="2">
        <v>652</v>
      </c>
      <c r="D8" s="2">
        <v>93</v>
      </c>
      <c r="E8" s="2">
        <v>143</v>
      </c>
      <c r="F8" s="2">
        <f t="shared" si="1"/>
        <v>888</v>
      </c>
      <c r="G8" s="2">
        <f t="shared" si="2"/>
        <v>722</v>
      </c>
      <c r="H8" s="2">
        <v>702</v>
      </c>
      <c r="I8" s="2">
        <v>0</v>
      </c>
      <c r="J8" s="2">
        <v>20</v>
      </c>
      <c r="K8" s="2">
        <v>0</v>
      </c>
      <c r="L8" s="2">
        <v>0</v>
      </c>
      <c r="M8" s="2">
        <v>166</v>
      </c>
    </row>
    <row r="9" spans="1:13" s="21" customFormat="1" ht="19.5" customHeight="1">
      <c r="A9" s="20" t="s">
        <v>28</v>
      </c>
      <c r="B9" s="19">
        <f t="shared" si="0"/>
        <v>939</v>
      </c>
      <c r="C9" s="2">
        <v>726</v>
      </c>
      <c r="D9" s="2">
        <v>96</v>
      </c>
      <c r="E9" s="2">
        <v>117</v>
      </c>
      <c r="F9" s="2">
        <f t="shared" si="1"/>
        <v>939</v>
      </c>
      <c r="G9" s="2">
        <f t="shared" si="2"/>
        <v>768</v>
      </c>
      <c r="H9" s="2">
        <v>739</v>
      </c>
      <c r="I9" s="2">
        <v>0</v>
      </c>
      <c r="J9" s="2">
        <v>29</v>
      </c>
      <c r="K9" s="2">
        <v>0</v>
      </c>
      <c r="L9" s="2">
        <v>0</v>
      </c>
      <c r="M9" s="2">
        <v>171</v>
      </c>
    </row>
    <row r="10" spans="1:13" s="21" customFormat="1" ht="19.5" customHeight="1">
      <c r="A10" s="20" t="s">
        <v>2</v>
      </c>
      <c r="B10" s="19">
        <f t="shared" si="0"/>
        <v>958</v>
      </c>
      <c r="C10" s="2">
        <v>731</v>
      </c>
      <c r="D10" s="2">
        <v>145</v>
      </c>
      <c r="E10" s="2">
        <v>82</v>
      </c>
      <c r="F10" s="2">
        <f t="shared" si="1"/>
        <v>958</v>
      </c>
      <c r="G10" s="2">
        <f t="shared" si="2"/>
        <v>772</v>
      </c>
      <c r="H10" s="2">
        <v>752</v>
      </c>
      <c r="I10" s="2">
        <v>0</v>
      </c>
      <c r="J10" s="2">
        <v>20</v>
      </c>
      <c r="K10" s="2">
        <v>0</v>
      </c>
      <c r="L10" s="2">
        <v>0</v>
      </c>
      <c r="M10" s="2">
        <v>186</v>
      </c>
    </row>
    <row r="11" spans="1:13" ht="19.5" customHeight="1">
      <c r="A11" s="22" t="s">
        <v>29</v>
      </c>
      <c r="B11" s="1">
        <f t="shared" si="0"/>
        <v>936</v>
      </c>
      <c r="C11" s="2">
        <v>730</v>
      </c>
      <c r="D11" s="2">
        <v>121</v>
      </c>
      <c r="E11" s="2">
        <v>85</v>
      </c>
      <c r="F11" s="2">
        <f t="shared" si="1"/>
        <v>936</v>
      </c>
      <c r="G11" s="2">
        <v>741</v>
      </c>
      <c r="H11" s="2">
        <v>727</v>
      </c>
      <c r="I11" s="2">
        <v>0</v>
      </c>
      <c r="J11" s="3" t="s">
        <v>30</v>
      </c>
      <c r="K11" s="3" t="s">
        <v>30</v>
      </c>
      <c r="L11" s="2">
        <v>0</v>
      </c>
      <c r="M11" s="2">
        <v>195</v>
      </c>
    </row>
    <row r="12" spans="1:13" ht="19.5" customHeight="1">
      <c r="A12" s="22" t="s">
        <v>3</v>
      </c>
      <c r="B12" s="1">
        <f t="shared" si="0"/>
        <v>1047</v>
      </c>
      <c r="C12" s="2">
        <v>862</v>
      </c>
      <c r="D12" s="2">
        <v>136</v>
      </c>
      <c r="E12" s="2">
        <v>49</v>
      </c>
      <c r="F12" s="2">
        <f t="shared" si="1"/>
        <v>1047</v>
      </c>
      <c r="G12" s="2">
        <f t="shared" si="2"/>
        <v>761</v>
      </c>
      <c r="H12" s="2">
        <v>742</v>
      </c>
      <c r="I12" s="2">
        <v>0</v>
      </c>
      <c r="J12" s="3">
        <v>19</v>
      </c>
      <c r="K12" s="3">
        <v>0</v>
      </c>
      <c r="L12" s="2">
        <v>0</v>
      </c>
      <c r="M12" s="2">
        <v>286</v>
      </c>
    </row>
    <row r="13" spans="1:13" ht="19.5" customHeight="1">
      <c r="A13" s="22" t="s">
        <v>4</v>
      </c>
      <c r="B13" s="1">
        <f t="shared" si="0"/>
        <v>956</v>
      </c>
      <c r="C13" s="2">
        <v>791</v>
      </c>
      <c r="D13" s="2">
        <v>130</v>
      </c>
      <c r="E13" s="2">
        <v>35</v>
      </c>
      <c r="F13" s="2">
        <f t="shared" si="1"/>
        <v>956</v>
      </c>
      <c r="G13" s="2">
        <f t="shared" si="2"/>
        <v>714</v>
      </c>
      <c r="H13" s="2">
        <v>692</v>
      </c>
      <c r="I13" s="2">
        <v>0</v>
      </c>
      <c r="J13" s="2">
        <v>22</v>
      </c>
      <c r="K13" s="2">
        <v>0</v>
      </c>
      <c r="L13" s="2">
        <v>0</v>
      </c>
      <c r="M13" s="2">
        <v>242</v>
      </c>
    </row>
    <row r="14" spans="1:13" s="21" customFormat="1" ht="19.5" customHeight="1">
      <c r="A14" s="22" t="s">
        <v>5</v>
      </c>
      <c r="B14" s="1">
        <f t="shared" si="0"/>
        <v>912</v>
      </c>
      <c r="C14" s="2">
        <v>734</v>
      </c>
      <c r="D14" s="2">
        <v>154</v>
      </c>
      <c r="E14" s="2">
        <v>24</v>
      </c>
      <c r="F14" s="2">
        <f t="shared" si="1"/>
        <v>912</v>
      </c>
      <c r="G14" s="2">
        <f t="shared" si="2"/>
        <v>704</v>
      </c>
      <c r="H14" s="2">
        <v>682</v>
      </c>
      <c r="I14" s="2">
        <v>0</v>
      </c>
      <c r="J14" s="3">
        <v>22</v>
      </c>
      <c r="K14" s="3">
        <v>0</v>
      </c>
      <c r="L14" s="2">
        <v>0</v>
      </c>
      <c r="M14" s="2">
        <v>208</v>
      </c>
    </row>
    <row r="15" spans="1:13" s="21" customFormat="1" ht="19.5" customHeight="1">
      <c r="A15" s="22" t="s">
        <v>6</v>
      </c>
      <c r="B15" s="1">
        <f t="shared" si="0"/>
        <v>948</v>
      </c>
      <c r="C15" s="2">
        <v>752</v>
      </c>
      <c r="D15" s="2">
        <v>180</v>
      </c>
      <c r="E15" s="2">
        <v>16</v>
      </c>
      <c r="F15" s="2">
        <f t="shared" si="1"/>
        <v>948</v>
      </c>
      <c r="G15" s="2">
        <f t="shared" si="2"/>
        <v>725</v>
      </c>
      <c r="H15" s="2">
        <v>704</v>
      </c>
      <c r="I15" s="2">
        <v>0</v>
      </c>
      <c r="J15" s="3">
        <v>21</v>
      </c>
      <c r="K15" s="3">
        <v>0</v>
      </c>
      <c r="L15" s="2">
        <v>0</v>
      </c>
      <c r="M15" s="2">
        <v>223</v>
      </c>
    </row>
    <row r="16" spans="1:13" s="21" customFormat="1" ht="19.5" customHeight="1">
      <c r="A16" s="22" t="s">
        <v>7</v>
      </c>
      <c r="B16" s="1">
        <f t="shared" si="0"/>
        <v>1086</v>
      </c>
      <c r="C16" s="2">
        <v>874</v>
      </c>
      <c r="D16" s="2">
        <v>191</v>
      </c>
      <c r="E16" s="2">
        <v>21</v>
      </c>
      <c r="F16" s="2">
        <f t="shared" si="1"/>
        <v>1086</v>
      </c>
      <c r="G16" s="2">
        <f t="shared" si="2"/>
        <v>800</v>
      </c>
      <c r="H16" s="2">
        <v>770</v>
      </c>
      <c r="I16" s="2">
        <v>0</v>
      </c>
      <c r="J16" s="3">
        <v>30</v>
      </c>
      <c r="K16" s="3">
        <v>0</v>
      </c>
      <c r="L16" s="2">
        <v>0</v>
      </c>
      <c r="M16" s="2">
        <v>286</v>
      </c>
    </row>
    <row r="17" spans="1:13" s="21" customFormat="1" ht="19.5" customHeight="1">
      <c r="A17" s="22" t="s">
        <v>8</v>
      </c>
      <c r="B17" s="1">
        <f t="shared" si="0"/>
        <v>1123</v>
      </c>
      <c r="C17" s="2">
        <v>895</v>
      </c>
      <c r="D17" s="2">
        <v>210</v>
      </c>
      <c r="E17" s="2">
        <v>18</v>
      </c>
      <c r="F17" s="2">
        <f t="shared" si="1"/>
        <v>1123</v>
      </c>
      <c r="G17" s="2">
        <f t="shared" si="2"/>
        <v>827</v>
      </c>
      <c r="H17" s="2">
        <v>792</v>
      </c>
      <c r="I17" s="2">
        <v>0</v>
      </c>
      <c r="J17" s="3">
        <v>35</v>
      </c>
      <c r="K17" s="3">
        <v>0</v>
      </c>
      <c r="L17" s="2">
        <v>0</v>
      </c>
      <c r="M17" s="2">
        <v>296</v>
      </c>
    </row>
    <row r="18" spans="1:13" s="21" customFormat="1" ht="19.5" customHeight="1">
      <c r="A18" s="22" t="s">
        <v>32</v>
      </c>
      <c r="B18" s="1">
        <v>1183</v>
      </c>
      <c r="C18" s="2">
        <v>928</v>
      </c>
      <c r="D18" s="2">
        <v>241</v>
      </c>
      <c r="E18" s="2">
        <v>14</v>
      </c>
      <c r="F18" s="2">
        <v>1183</v>
      </c>
      <c r="G18" s="2">
        <v>845</v>
      </c>
      <c r="H18" s="2">
        <v>818</v>
      </c>
      <c r="I18" s="2">
        <v>0</v>
      </c>
      <c r="J18" s="3">
        <v>27</v>
      </c>
      <c r="K18" s="3">
        <v>0</v>
      </c>
      <c r="L18" s="2">
        <v>0</v>
      </c>
      <c r="M18" s="2">
        <v>338</v>
      </c>
    </row>
    <row r="19" spans="1:13" s="21" customFormat="1" ht="19.5" customHeight="1">
      <c r="A19" s="27" t="s">
        <v>33</v>
      </c>
      <c r="B19" s="28">
        <v>1204</v>
      </c>
      <c r="C19" s="4">
        <v>963</v>
      </c>
      <c r="D19" s="4">
        <v>230</v>
      </c>
      <c r="E19" s="4">
        <v>11</v>
      </c>
      <c r="F19" s="4">
        <v>1204</v>
      </c>
      <c r="G19" s="4">
        <v>864</v>
      </c>
      <c r="H19" s="4">
        <v>824</v>
      </c>
      <c r="I19" s="4">
        <v>0</v>
      </c>
      <c r="J19" s="29">
        <v>40</v>
      </c>
      <c r="K19" s="29">
        <v>0</v>
      </c>
      <c r="L19" s="4">
        <v>0</v>
      </c>
      <c r="M19" s="4">
        <v>340</v>
      </c>
    </row>
    <row r="20" spans="1:13" s="21" customFormat="1" ht="12">
      <c r="A20" s="22"/>
      <c r="B20" s="1"/>
      <c r="C20" s="2"/>
      <c r="D20" s="2"/>
      <c r="E20" s="2"/>
      <c r="F20" s="2"/>
      <c r="G20" s="2"/>
      <c r="H20" s="2"/>
      <c r="I20" s="2"/>
      <c r="J20" s="3"/>
      <c r="K20" s="3"/>
      <c r="L20" s="2"/>
      <c r="M20" s="2"/>
    </row>
    <row r="21" spans="1:13" s="21" customFormat="1" ht="19.5" customHeight="1">
      <c r="A21" s="38" t="s">
        <v>35</v>
      </c>
      <c r="B21" s="39">
        <v>1145</v>
      </c>
      <c r="C21" s="40">
        <v>945</v>
      </c>
      <c r="D21" s="40">
        <v>190</v>
      </c>
      <c r="E21" s="40">
        <v>10</v>
      </c>
      <c r="F21" s="40">
        <v>1145</v>
      </c>
      <c r="G21" s="40">
        <v>810</v>
      </c>
      <c r="H21" s="40">
        <v>773</v>
      </c>
      <c r="I21" s="40">
        <v>0</v>
      </c>
      <c r="J21" s="41">
        <v>37</v>
      </c>
      <c r="K21" s="41">
        <v>0</v>
      </c>
      <c r="L21" s="42">
        <v>0</v>
      </c>
      <c r="M21" s="40">
        <v>335</v>
      </c>
    </row>
    <row r="22" spans="1:13" ht="18.75" customHeight="1">
      <c r="A22" s="23" t="s">
        <v>36</v>
      </c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</row>
    <row r="23" spans="2:7" ht="12">
      <c r="B23" s="8" t="s">
        <v>31</v>
      </c>
      <c r="G23" s="25"/>
    </row>
    <row r="24" ht="12">
      <c r="A24" s="26" t="s">
        <v>9</v>
      </c>
    </row>
  </sheetData>
  <sheetProtection/>
  <mergeCells count="7">
    <mergeCell ref="L2:M2"/>
    <mergeCell ref="A3:A5"/>
    <mergeCell ref="B4:B5"/>
    <mergeCell ref="C4:C5"/>
    <mergeCell ref="E4:E5"/>
    <mergeCell ref="F4:F5"/>
    <mergeCell ref="G4:G5"/>
  </mergeCells>
  <dataValidations count="1">
    <dataValidation allowBlank="1" showInputMessage="1" showErrorMessage="1" imeMode="off" sqref="B19:M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2018-03-22T04:25:49Z</cp:lastPrinted>
  <dcterms:created xsi:type="dcterms:W3CDTF">2016-02-09T04:39:18Z</dcterms:created>
  <dcterms:modified xsi:type="dcterms:W3CDTF">2018-03-22T04:42:08Z</dcterms:modified>
  <cp:category/>
  <cp:version/>
  <cp:contentType/>
  <cp:contentStatus/>
</cp:coreProperties>
</file>