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28" sheetId="1" r:id="rId1"/>
  </sheets>
  <definedNames>
    <definedName name="_xlnm.Print_Area" localSheetId="0">'128'!$A$1:$X$45</definedName>
  </definedNames>
  <calcPr fullCalcOnLoad="1"/>
</workbook>
</file>

<file path=xl/sharedStrings.xml><?xml version="1.0" encoding="utf-8"?>
<sst xmlns="http://schemas.openxmlformats.org/spreadsheetml/2006/main" count="107" uniqueCount="98">
  <si>
    <t>(単位  台)</t>
  </si>
  <si>
    <t>総合計</t>
  </si>
  <si>
    <t>合  計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</si>
  <si>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</si>
  <si>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</si>
  <si>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</si>
  <si>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</si>
  <si>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</si>
  <si>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</si>
  <si>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</si>
  <si>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</si>
  <si>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</si>
  <si>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</si>
  <si>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</si>
  <si>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</si>
  <si>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</si>
  <si>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</si>
  <si>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</si>
  <si>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</si>
  <si>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</si>
  <si>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</si>
  <si>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</si>
  <si>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</si>
  <si>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トラック</t>
  </si>
  <si>
    <t>バン</t>
  </si>
  <si>
    <t>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</si>
  <si>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</si>
  <si>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</si>
  <si>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</si>
  <si>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</si>
  <si>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</si>
  <si>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</si>
  <si>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</si>
  <si>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</si>
  <si>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</si>
  <si>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</si>
  <si>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</si>
  <si>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</si>
  <si>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</si>
  <si>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</si>
  <si>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</si>
  <si>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</si>
  <si>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</si>
  <si>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</si>
  <si>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</si>
  <si>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</si>
  <si>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不</t>
  </si>
  <si>
    <t>各年3月末</t>
  </si>
  <si>
    <t>年次および
市  町  村</t>
  </si>
  <si>
    <t>運       輸       支       局       検       査       車       両</t>
  </si>
  <si>
    <t>小型車</t>
  </si>
  <si>
    <t>特種車</t>
  </si>
  <si>
    <t>12 豊後大野市</t>
  </si>
  <si>
    <t>13 由  布  市</t>
  </si>
  <si>
    <t>14 国  東  市</t>
  </si>
  <si>
    <t>　注）＊の項目は、4月1日現在のデータ。</t>
  </si>
  <si>
    <t>不　　　　明</t>
  </si>
  <si>
    <t>原動機付　　　　　自 転 車　　　　　(125cc未満)*</t>
  </si>
  <si>
    <t>cc未満)*</t>
  </si>
  <si>
    <t>20</t>
  </si>
  <si>
    <t>21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</si>
  <si>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</si>
  <si>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</si>
  <si>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</si>
  <si>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</si>
  <si>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</si>
  <si>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</si>
  <si>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</si>
  <si>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</si>
  <si>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</si>
  <si>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</si>
  <si>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</si>
  <si>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</si>
  <si>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22</t>
  </si>
  <si>
    <t>23</t>
  </si>
  <si>
    <t>23</t>
  </si>
  <si>
    <t>24</t>
  </si>
  <si>
    <t>25</t>
  </si>
  <si>
    <t>26</t>
  </si>
  <si>
    <t>26</t>
  </si>
  <si>
    <t>資料：大分運輸支局､一般社団法人全国軽自動車協会連合会｢市区町村別軽自動車車両数｣､県市町村振興課「市町村課税状況等の調」</t>
  </si>
  <si>
    <t>27</t>
  </si>
  <si>
    <t>28</t>
  </si>
  <si>
    <t>合  計</t>
  </si>
  <si>
    <r>
      <t xml:space="preserve">  </t>
    </r>
    <r>
      <rPr>
        <sz val="10"/>
        <rFont val="ＭＳ 明朝"/>
        <family val="1"/>
      </rPr>
      <t>平成15年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</si>
  <si>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</si>
  <si>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</si>
  <si>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</si>
  <si>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9</t>
    </r>
  </si>
  <si>
    <t>29</t>
  </si>
  <si>
    <t>30</t>
  </si>
  <si>
    <t xml:space="preserve">128.市町村別、 車種別自動車等台数 </t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</si>
  <si>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</si>
  <si>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</si>
  <si>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</si>
  <si>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</si>
  <si>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</si>
  <si>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r>
      <t xml:space="preserve"> </t>
    </r>
    <r>
      <rPr>
        <sz val="10"/>
        <rFont val="ＭＳ 明朝"/>
        <family val="1"/>
      </rPr>
      <t>1 大  分  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</si>
</sst>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>
        <color indexed="63"/>
      </right>
      <top style="double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6" fontId="5" fillId="0" borderId="10" xfId="0" applyNumberFormat="1" applyFont="1" applyFill="1" applyBorder="1" applyAlignment="1" applyProtection="1">
      <alignment horizontal="centerContinuous" vertical="center"/>
      <protection/>
    </xf>
    <xf numFmtId="176" fontId="5" fillId="0" borderId="10" xfId="0" applyNumberFormat="1" applyFont="1" applyFill="1" applyBorder="1" applyAlignment="1">
      <alignment horizontal="centerContinuous" vertical="center"/>
    </xf>
    <xf numFmtId="176" fontId="5" fillId="0" borderId="11" xfId="0" applyNumberFormat="1" applyFont="1" applyFill="1" applyBorder="1" applyAlignment="1" applyProtection="1">
      <alignment horizontal="centerContinuous" vertical="center"/>
      <protection/>
    </xf>
    <xf numFmtId="41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176" fontId="5" fillId="0" borderId="16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Fill="1" applyBorder="1" applyAlignment="1">
      <alignment/>
    </xf>
    <xf numFmtId="176" fontId="5" fillId="0" borderId="18" xfId="0" applyNumberFormat="1" applyFont="1" applyFill="1" applyBorder="1" applyAlignment="1" applyProtection="1">
      <alignment horizontal="left"/>
      <protection/>
    </xf>
    <xf numFmtId="176" fontId="5" fillId="0" borderId="18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centerContinuous"/>
    </xf>
    <xf numFmtId="176" fontId="5" fillId="0" borderId="18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 quotePrefix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6" fontId="0" fillId="0" borderId="12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1" fontId="6" fillId="0" borderId="12" xfId="0" applyNumberFormat="1" applyFont="1" applyFill="1" applyBorder="1" applyAlignment="1" applyProtection="1">
      <alignment/>
      <protection/>
    </xf>
    <xf numFmtId="176" fontId="6" fillId="0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41" fontId="6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 locked="0"/>
    </xf>
    <xf numFmtId="41" fontId="3" fillId="0" borderId="0" xfId="0" applyNumberFormat="1" applyFont="1" applyFill="1" applyBorder="1" applyAlignment="1" applyProtection="1">
      <alignment/>
      <protection locked="0"/>
    </xf>
    <xf numFmtId="41" fontId="6" fillId="0" borderId="13" xfId="0" applyNumberFormat="1" applyFont="1" applyFill="1" applyBorder="1" applyAlignment="1" applyProtection="1">
      <alignment/>
      <protection locked="0"/>
    </xf>
    <xf numFmtId="41" fontId="6" fillId="0" borderId="13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 applyProtection="1">
      <alignment/>
      <protection locked="0"/>
    </xf>
    <xf numFmtId="41" fontId="3" fillId="0" borderId="10" xfId="0" applyNumberFormat="1" applyFont="1" applyFill="1" applyBorder="1" applyAlignment="1" applyProtection="1">
      <alignment horizontal="right"/>
      <protection/>
    </xf>
    <xf numFmtId="41" fontId="6" fillId="0" borderId="19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Alignment="1" applyProtection="1">
      <alignment horizontal="centerContinuous"/>
      <protection/>
    </xf>
    <xf numFmtId="176" fontId="5" fillId="0" borderId="20" xfId="0" applyNumberFormat="1" applyFont="1" applyFill="1" applyBorder="1" applyAlignment="1" applyProtection="1">
      <alignment horizontal="center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6" fontId="5" fillId="0" borderId="22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6" fontId="5" fillId="0" borderId="23" xfId="0" applyNumberFormat="1" applyFont="1" applyFill="1" applyBorder="1" applyAlignment="1" applyProtection="1">
      <alignment horizontal="center" vertical="center"/>
      <protection/>
    </xf>
    <xf numFmtId="176" fontId="5" fillId="0" borderId="24" xfId="0" applyNumberFormat="1" applyFont="1" applyFill="1" applyBorder="1" applyAlignment="1" applyProtection="1">
      <alignment horizontal="center" vertical="center"/>
      <protection/>
    </xf>
    <xf numFmtId="176" fontId="5" fillId="0" borderId="25" xfId="0" applyNumberFormat="1" applyFont="1" applyFill="1" applyBorder="1" applyAlignment="1" applyProtection="1">
      <alignment horizontal="right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23" xfId="0" applyNumberFormat="1" applyFont="1" applyFill="1" applyBorder="1" applyAlignment="1" applyProtection="1">
      <alignment horizontal="center" vertical="center" wrapText="1"/>
      <protection/>
    </xf>
    <xf numFmtId="176" fontId="5" fillId="0" borderId="24" xfId="0" applyNumberFormat="1" applyFont="1" applyFill="1" applyBorder="1" applyAlignment="1" applyProtection="1">
      <alignment horizontal="center" vertical="center" wrapText="1"/>
      <protection/>
    </xf>
    <xf numFmtId="176" fontId="5" fillId="0" borderId="21" xfId="0" applyNumberFormat="1" applyFont="1" applyFill="1" applyBorder="1" applyAlignment="1" applyProtection="1">
      <alignment horizontal="center" vertical="center" wrapText="1"/>
      <protection/>
    </xf>
    <xf numFmtId="176" fontId="5" fillId="0" borderId="20" xfId="0" applyNumberFormat="1" applyFont="1" applyFill="1" applyBorder="1" applyAlignment="1" applyProtection="1">
      <alignment horizontal="center" vertical="center" wrapText="1"/>
      <protection/>
    </xf>
    <xf numFmtId="176" fontId="5" fillId="0" borderId="26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showGridLines="0" showZeros="0" tabSelected="1" zoomScale="90" zoomScaleNormal="90" zoomScaleSheetLayoutView="100" zoomScalePageLayoutView="0" workbookViewId="0" topLeftCell="A1">
      <selection activeCell="C35" sqref="C35"/>
    </sheetView>
  </sheetViews>
  <sheetFormatPr defaultColWidth="9.25390625" defaultRowHeight="12" customHeight="1"/>
  <cols>
    <col min="1" max="1" width="14.75390625" style="28" customWidth="1"/>
    <col min="2" max="3" width="12.25390625" style="28" bestFit="1" customWidth="1"/>
    <col min="4" max="6" width="11.00390625" style="28" bestFit="1" customWidth="1"/>
    <col min="7" max="7" width="10.25390625" style="28" bestFit="1" customWidth="1"/>
    <col min="8" max="8" width="9.75390625" style="28" customWidth="1"/>
    <col min="9" max="11" width="12.25390625" style="28" bestFit="1" customWidth="1"/>
    <col min="12" max="12" width="12.25390625" style="28" customWidth="1"/>
    <col min="13" max="13" width="9.75390625" style="28" customWidth="1"/>
    <col min="14" max="14" width="11.75390625" style="28" customWidth="1"/>
    <col min="15" max="16" width="12.25390625" style="28" bestFit="1" customWidth="1"/>
    <col min="17" max="18" width="11.00390625" style="28" bestFit="1" customWidth="1"/>
    <col min="19" max="19" width="8.625" style="28" bestFit="1" customWidth="1"/>
    <col min="20" max="20" width="12.25390625" style="28" bestFit="1" customWidth="1"/>
    <col min="21" max="21" width="9.75390625" style="28" bestFit="1" customWidth="1"/>
    <col min="22" max="22" width="11.00390625" style="28" bestFit="1" customWidth="1"/>
    <col min="23" max="23" width="12.25390625" style="28" customWidth="1"/>
    <col min="24" max="24" width="4.875" style="29" customWidth="1"/>
    <col min="25" max="25" width="11.875" style="28" bestFit="1" customWidth="1"/>
    <col min="26" max="16384" width="9.25390625" style="28" customWidth="1"/>
  </cols>
  <sheetData>
    <row r="1" spans="1:24" ht="18" customHeight="1">
      <c r="A1" s="71" t="s">
        <v>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15.75" customHeight="1" thickBot="1">
      <c r="A2" s="38" t="s">
        <v>0</v>
      </c>
      <c r="B2" s="39"/>
      <c r="C2" s="39"/>
      <c r="D2" s="39"/>
      <c r="E2" s="39"/>
      <c r="F2" s="39"/>
      <c r="G2" s="40"/>
      <c r="H2" s="40"/>
      <c r="I2" s="41"/>
      <c r="J2" s="41"/>
      <c r="K2" s="41"/>
      <c r="L2" s="41"/>
      <c r="M2" s="41"/>
      <c r="N2" s="41"/>
      <c r="O2" s="42"/>
      <c r="P2" s="41"/>
      <c r="Q2" s="41"/>
      <c r="R2" s="41"/>
      <c r="S2" s="41"/>
      <c r="T2" s="41"/>
      <c r="U2" s="41"/>
      <c r="V2" s="41"/>
      <c r="W2" s="41"/>
      <c r="X2" s="42" t="s">
        <v>47</v>
      </c>
    </row>
    <row r="3" spans="1:24" s="44" customFormat="1" ht="18" customHeight="1" thickTop="1">
      <c r="A3" s="74" t="s">
        <v>48</v>
      </c>
      <c r="B3" s="77" t="s">
        <v>1</v>
      </c>
      <c r="C3" s="36"/>
      <c r="D3" s="79" t="s">
        <v>49</v>
      </c>
      <c r="E3" s="79"/>
      <c r="F3" s="79"/>
      <c r="G3" s="79"/>
      <c r="H3" s="79"/>
      <c r="I3" s="79"/>
      <c r="J3" s="79"/>
      <c r="K3" s="79"/>
      <c r="L3" s="2"/>
      <c r="M3" s="2"/>
      <c r="N3" s="2"/>
      <c r="O3" s="80" t="s">
        <v>2</v>
      </c>
      <c r="P3" s="1" t="s">
        <v>3</v>
      </c>
      <c r="Q3" s="1"/>
      <c r="R3" s="2"/>
      <c r="S3" s="2"/>
      <c r="T3" s="2"/>
      <c r="U3" s="2"/>
      <c r="V3" s="2"/>
      <c r="W3" s="83" t="s">
        <v>57</v>
      </c>
      <c r="X3" s="43" t="s">
        <v>4</v>
      </c>
    </row>
    <row r="4" spans="1:24" s="44" customFormat="1" ht="18" customHeight="1">
      <c r="A4" s="75"/>
      <c r="B4" s="78"/>
      <c r="C4" s="72" t="s">
        <v>83</v>
      </c>
      <c r="D4" s="3" t="s">
        <v>5</v>
      </c>
      <c r="E4" s="1"/>
      <c r="F4" s="2"/>
      <c r="G4" s="2"/>
      <c r="H4" s="86" t="s">
        <v>6</v>
      </c>
      <c r="I4" s="3" t="s">
        <v>7</v>
      </c>
      <c r="J4" s="2"/>
      <c r="K4" s="30"/>
      <c r="L4" s="86" t="s">
        <v>8</v>
      </c>
      <c r="M4" s="86" t="s">
        <v>9</v>
      </c>
      <c r="N4" s="87" t="s">
        <v>10</v>
      </c>
      <c r="O4" s="81"/>
      <c r="P4" s="3" t="s">
        <v>11</v>
      </c>
      <c r="Q4" s="2"/>
      <c r="R4" s="2"/>
      <c r="S4" s="2"/>
      <c r="T4" s="33"/>
      <c r="U4" s="33"/>
      <c r="V4" s="31" t="s">
        <v>12</v>
      </c>
      <c r="W4" s="84"/>
      <c r="X4" s="43" t="s">
        <v>13</v>
      </c>
    </row>
    <row r="5" spans="1:24" s="44" customFormat="1" ht="15" customHeight="1">
      <c r="A5" s="75"/>
      <c r="B5" s="78"/>
      <c r="C5" s="78"/>
      <c r="D5" s="72" t="s">
        <v>14</v>
      </c>
      <c r="E5" s="72" t="s">
        <v>15</v>
      </c>
      <c r="F5" s="72" t="s">
        <v>50</v>
      </c>
      <c r="G5" s="72" t="s">
        <v>16</v>
      </c>
      <c r="H5" s="84"/>
      <c r="I5" s="72" t="s">
        <v>14</v>
      </c>
      <c r="J5" s="72" t="s">
        <v>15</v>
      </c>
      <c r="K5" s="72" t="s">
        <v>17</v>
      </c>
      <c r="L5" s="84"/>
      <c r="M5" s="84"/>
      <c r="N5" s="88"/>
      <c r="O5" s="81"/>
      <c r="P5" s="72" t="s">
        <v>14</v>
      </c>
      <c r="Q5" s="3" t="s">
        <v>18</v>
      </c>
      <c r="R5" s="2"/>
      <c r="S5" s="31" t="s">
        <v>19</v>
      </c>
      <c r="T5" s="31" t="s">
        <v>20</v>
      </c>
      <c r="U5" s="31" t="s">
        <v>51</v>
      </c>
      <c r="V5" s="31" t="s">
        <v>21</v>
      </c>
      <c r="W5" s="84"/>
      <c r="X5" s="43" t="s">
        <v>22</v>
      </c>
    </row>
    <row r="6" spans="1:28" s="44" customFormat="1" ht="15" customHeight="1">
      <c r="A6" s="76"/>
      <c r="B6" s="73"/>
      <c r="C6" s="73"/>
      <c r="D6" s="73"/>
      <c r="E6" s="73"/>
      <c r="F6" s="73"/>
      <c r="G6" s="73"/>
      <c r="H6" s="85"/>
      <c r="I6" s="73"/>
      <c r="J6" s="73"/>
      <c r="K6" s="73"/>
      <c r="L6" s="85"/>
      <c r="M6" s="85"/>
      <c r="N6" s="89"/>
      <c r="O6" s="82"/>
      <c r="P6" s="73"/>
      <c r="Q6" s="32" t="s">
        <v>23</v>
      </c>
      <c r="R6" s="32" t="s">
        <v>24</v>
      </c>
      <c r="S6" s="32" t="s">
        <v>23</v>
      </c>
      <c r="T6" s="34"/>
      <c r="U6" s="34"/>
      <c r="V6" s="32" t="s">
        <v>58</v>
      </c>
      <c r="W6" s="85"/>
      <c r="X6" s="45" t="s">
        <v>25</v>
      </c>
      <c r="Z6" s="46"/>
      <c r="AA6" s="46"/>
      <c r="AB6" s="46"/>
    </row>
    <row r="7" spans="1:24" ht="18" customHeight="1">
      <c r="A7" s="47" t="s">
        <v>84</v>
      </c>
      <c r="B7" s="10">
        <v>961651</v>
      </c>
      <c r="C7" s="11">
        <v>516760</v>
      </c>
      <c r="D7" s="11">
        <v>75761</v>
      </c>
      <c r="E7" s="11">
        <v>23953</v>
      </c>
      <c r="F7" s="11">
        <v>50423</v>
      </c>
      <c r="G7" s="11">
        <v>1385</v>
      </c>
      <c r="H7" s="12">
        <v>2597</v>
      </c>
      <c r="I7" s="12">
        <v>411930</v>
      </c>
      <c r="J7" s="12">
        <v>131640</v>
      </c>
      <c r="K7" s="12">
        <v>280290</v>
      </c>
      <c r="L7" s="12">
        <v>14218</v>
      </c>
      <c r="M7" s="12">
        <v>2461</v>
      </c>
      <c r="N7" s="12">
        <v>9793</v>
      </c>
      <c r="O7" s="13">
        <v>328132</v>
      </c>
      <c r="P7" s="12">
        <v>146473</v>
      </c>
      <c r="Q7" s="12">
        <v>74180</v>
      </c>
      <c r="R7" s="12">
        <v>72282</v>
      </c>
      <c r="S7" s="12">
        <v>11</v>
      </c>
      <c r="T7" s="12">
        <v>170890</v>
      </c>
      <c r="U7" s="12">
        <v>921</v>
      </c>
      <c r="V7" s="12">
        <v>9848</v>
      </c>
      <c r="W7" s="14">
        <v>116760</v>
      </c>
      <c r="X7" s="48" t="s">
        <v>85</v>
      </c>
    </row>
    <row r="8" spans="1:24" ht="18" customHeight="1">
      <c r="A8" s="49" t="s">
        <v>92</v>
      </c>
      <c r="B8" s="10">
        <v>966861</v>
      </c>
      <c r="C8" s="11">
        <v>514847</v>
      </c>
      <c r="D8" s="11">
        <v>74047</v>
      </c>
      <c r="E8" s="11">
        <v>23943</v>
      </c>
      <c r="F8" s="11">
        <v>48682</v>
      </c>
      <c r="G8" s="11">
        <v>1422</v>
      </c>
      <c r="H8" s="12">
        <v>2659</v>
      </c>
      <c r="I8" s="12">
        <v>411545</v>
      </c>
      <c r="J8" s="12">
        <v>136344</v>
      </c>
      <c r="K8" s="12">
        <v>275201</v>
      </c>
      <c r="L8" s="12">
        <v>14068</v>
      </c>
      <c r="M8" s="12">
        <v>2455</v>
      </c>
      <c r="N8" s="12">
        <v>10073</v>
      </c>
      <c r="O8" s="15">
        <v>338446</v>
      </c>
      <c r="P8" s="12">
        <v>144919</v>
      </c>
      <c r="Q8" s="12">
        <v>74663</v>
      </c>
      <c r="R8" s="12">
        <v>70242</v>
      </c>
      <c r="S8" s="12">
        <v>14</v>
      </c>
      <c r="T8" s="12">
        <v>182509</v>
      </c>
      <c r="U8" s="12">
        <v>967</v>
      </c>
      <c r="V8" s="12">
        <v>10051</v>
      </c>
      <c r="W8" s="16">
        <v>113571</v>
      </c>
      <c r="X8" s="48" t="s">
        <v>86</v>
      </c>
    </row>
    <row r="9" spans="1:24" ht="18" customHeight="1">
      <c r="A9" s="49" t="s">
        <v>93</v>
      </c>
      <c r="B9" s="6">
        <v>976249</v>
      </c>
      <c r="C9" s="7">
        <v>515684</v>
      </c>
      <c r="D9" s="7">
        <v>73245</v>
      </c>
      <c r="E9" s="7">
        <v>24204</v>
      </c>
      <c r="F9" s="7">
        <v>47505</v>
      </c>
      <c r="G9" s="7">
        <v>1536</v>
      </c>
      <c r="H9" s="7">
        <v>2695</v>
      </c>
      <c r="I9" s="7">
        <v>412936</v>
      </c>
      <c r="J9" s="7">
        <v>140267</v>
      </c>
      <c r="K9" s="7">
        <v>272669</v>
      </c>
      <c r="L9" s="7">
        <v>13964</v>
      </c>
      <c r="M9" s="7">
        <v>2445</v>
      </c>
      <c r="N9" s="7">
        <v>10399</v>
      </c>
      <c r="O9" s="8">
        <v>349974</v>
      </c>
      <c r="P9" s="7">
        <v>143747</v>
      </c>
      <c r="Q9" s="7">
        <v>75380</v>
      </c>
      <c r="R9" s="7">
        <v>68353</v>
      </c>
      <c r="S9" s="7">
        <v>14</v>
      </c>
      <c r="T9" s="7">
        <v>194769</v>
      </c>
      <c r="U9" s="7">
        <v>1030</v>
      </c>
      <c r="V9" s="7">
        <v>10428</v>
      </c>
      <c r="W9" s="9">
        <v>110591</v>
      </c>
      <c r="X9" s="48" t="s">
        <v>87</v>
      </c>
    </row>
    <row r="10" spans="1:24" ht="18" customHeight="1">
      <c r="A10" s="49" t="s">
        <v>94</v>
      </c>
      <c r="B10" s="6">
        <v>984831</v>
      </c>
      <c r="C10" s="7">
        <v>515006</v>
      </c>
      <c r="D10" s="7">
        <v>72594</v>
      </c>
      <c r="E10" s="7">
        <v>24458</v>
      </c>
      <c r="F10" s="7">
        <v>46502</v>
      </c>
      <c r="G10" s="7">
        <v>1634</v>
      </c>
      <c r="H10" s="7">
        <v>2705</v>
      </c>
      <c r="I10" s="7">
        <v>412687</v>
      </c>
      <c r="J10" s="7">
        <v>142274</v>
      </c>
      <c r="K10" s="7">
        <v>270413</v>
      </c>
      <c r="L10" s="7">
        <v>13862</v>
      </c>
      <c r="M10" s="7">
        <v>2446</v>
      </c>
      <c r="N10" s="7">
        <v>10712</v>
      </c>
      <c r="O10" s="8">
        <v>361949</v>
      </c>
      <c r="P10" s="7">
        <v>143125</v>
      </c>
      <c r="Q10" s="7">
        <v>76094</v>
      </c>
      <c r="R10" s="7">
        <v>67016</v>
      </c>
      <c r="S10" s="7">
        <v>15</v>
      </c>
      <c r="T10" s="7">
        <v>206829</v>
      </c>
      <c r="U10" s="7">
        <v>1109</v>
      </c>
      <c r="V10" s="7">
        <v>10886</v>
      </c>
      <c r="W10" s="9">
        <v>107876</v>
      </c>
      <c r="X10" s="48" t="s">
        <v>95</v>
      </c>
    </row>
    <row r="11" spans="1:24" ht="18" customHeight="1">
      <c r="A11" s="49" t="s">
        <v>88</v>
      </c>
      <c r="B11" s="6">
        <v>988669</v>
      </c>
      <c r="C11" s="7">
        <v>509899</v>
      </c>
      <c r="D11" s="7">
        <v>71680</v>
      </c>
      <c r="E11" s="7">
        <v>24586</v>
      </c>
      <c r="F11" s="7">
        <v>45422</v>
      </c>
      <c r="G11" s="7">
        <v>1672</v>
      </c>
      <c r="H11" s="7">
        <v>2685</v>
      </c>
      <c r="I11" s="7">
        <v>408067</v>
      </c>
      <c r="J11" s="7">
        <v>142751</v>
      </c>
      <c r="K11" s="7">
        <v>265316</v>
      </c>
      <c r="L11" s="7">
        <v>13872</v>
      </c>
      <c r="M11" s="7">
        <v>2464</v>
      </c>
      <c r="N11" s="7">
        <v>11131</v>
      </c>
      <c r="O11" s="8">
        <v>373339</v>
      </c>
      <c r="P11" s="8">
        <v>141326</v>
      </c>
      <c r="Q11" s="8">
        <v>76123</v>
      </c>
      <c r="R11" s="8">
        <v>65188</v>
      </c>
      <c r="S11" s="8">
        <v>15</v>
      </c>
      <c r="T11" s="8">
        <v>219619</v>
      </c>
      <c r="U11" s="8">
        <v>1188</v>
      </c>
      <c r="V11" s="8">
        <v>11206</v>
      </c>
      <c r="W11" s="9">
        <v>105431</v>
      </c>
      <c r="X11" s="50" t="s">
        <v>96</v>
      </c>
    </row>
    <row r="12" spans="1:24" ht="18" customHeight="1">
      <c r="A12" s="49" t="s">
        <v>59</v>
      </c>
      <c r="B12" s="6">
        <v>989883</v>
      </c>
      <c r="C12" s="7">
        <v>502836</v>
      </c>
      <c r="D12" s="7">
        <v>69935</v>
      </c>
      <c r="E12" s="7">
        <v>24376</v>
      </c>
      <c r="F12" s="7">
        <v>43911</v>
      </c>
      <c r="G12" s="7">
        <v>1648</v>
      </c>
      <c r="H12" s="7">
        <v>2671</v>
      </c>
      <c r="I12" s="7">
        <v>402717</v>
      </c>
      <c r="J12" s="7">
        <v>142849</v>
      </c>
      <c r="K12" s="7">
        <v>258898</v>
      </c>
      <c r="L12" s="7">
        <v>13714</v>
      </c>
      <c r="M12" s="7">
        <v>2436</v>
      </c>
      <c r="N12" s="7">
        <v>11363</v>
      </c>
      <c r="O12" s="8">
        <v>384029</v>
      </c>
      <c r="P12" s="8">
        <v>139657</v>
      </c>
      <c r="Q12" s="8">
        <v>75912</v>
      </c>
      <c r="R12" s="8">
        <v>63728</v>
      </c>
      <c r="S12" s="8">
        <v>17</v>
      </c>
      <c r="T12" s="8">
        <v>231704</v>
      </c>
      <c r="U12" s="8">
        <v>1302</v>
      </c>
      <c r="V12" s="8">
        <v>11366</v>
      </c>
      <c r="W12" s="9">
        <v>103018</v>
      </c>
      <c r="X12" s="48" t="s">
        <v>59</v>
      </c>
    </row>
    <row r="13" spans="1:24" s="46" customFormat="1" ht="18" customHeight="1">
      <c r="A13" s="49" t="s">
        <v>60</v>
      </c>
      <c r="B13" s="6">
        <v>988053</v>
      </c>
      <c r="C13" s="7">
        <v>492000</v>
      </c>
      <c r="D13" s="7">
        <v>66909</v>
      </c>
      <c r="E13" s="7">
        <v>23461</v>
      </c>
      <c r="F13" s="7">
        <v>41834</v>
      </c>
      <c r="G13" s="7">
        <v>1614</v>
      </c>
      <c r="H13" s="7">
        <v>2688</v>
      </c>
      <c r="I13" s="7">
        <v>395216</v>
      </c>
      <c r="J13" s="7">
        <v>141905</v>
      </c>
      <c r="K13" s="7">
        <v>253311</v>
      </c>
      <c r="L13" s="7">
        <v>13024</v>
      </c>
      <c r="M13" s="7">
        <v>2423</v>
      </c>
      <c r="N13" s="7">
        <v>11740</v>
      </c>
      <c r="O13" s="8">
        <v>394865</v>
      </c>
      <c r="P13" s="8">
        <v>138153</v>
      </c>
      <c r="Q13" s="8">
        <v>75556</v>
      </c>
      <c r="R13" s="8">
        <v>62582</v>
      </c>
      <c r="S13" s="8">
        <v>15</v>
      </c>
      <c r="T13" s="8">
        <v>243678</v>
      </c>
      <c r="U13" s="8">
        <v>1378</v>
      </c>
      <c r="V13" s="8">
        <v>11656</v>
      </c>
      <c r="W13" s="9">
        <v>101188</v>
      </c>
      <c r="X13" s="48" t="s">
        <v>60</v>
      </c>
    </row>
    <row r="14" spans="1:24" s="46" customFormat="1" ht="18" customHeight="1">
      <c r="A14" s="49" t="s">
        <v>73</v>
      </c>
      <c r="B14" s="6">
        <v>986903</v>
      </c>
      <c r="C14" s="7">
        <v>485466</v>
      </c>
      <c r="D14" s="7">
        <v>64720</v>
      </c>
      <c r="E14" s="7">
        <v>22974</v>
      </c>
      <c r="F14" s="7">
        <v>40135</v>
      </c>
      <c r="G14" s="7">
        <v>1611</v>
      </c>
      <c r="H14" s="7">
        <v>2633</v>
      </c>
      <c r="I14" s="7">
        <v>390886</v>
      </c>
      <c r="J14" s="7">
        <v>142238</v>
      </c>
      <c r="K14" s="7">
        <v>248648</v>
      </c>
      <c r="L14" s="7">
        <v>12832</v>
      </c>
      <c r="M14" s="7">
        <v>2400</v>
      </c>
      <c r="N14" s="7">
        <v>11995</v>
      </c>
      <c r="O14" s="8">
        <v>402791</v>
      </c>
      <c r="P14" s="8">
        <v>136243</v>
      </c>
      <c r="Q14" s="8">
        <v>75251</v>
      </c>
      <c r="R14" s="8">
        <v>60977</v>
      </c>
      <c r="S14" s="8">
        <v>15</v>
      </c>
      <c r="T14" s="8">
        <v>253301</v>
      </c>
      <c r="U14" s="8">
        <v>1431</v>
      </c>
      <c r="V14" s="8">
        <v>11816</v>
      </c>
      <c r="W14" s="9">
        <v>98646</v>
      </c>
      <c r="X14" s="48" t="s">
        <v>73</v>
      </c>
    </row>
    <row r="15" spans="1:24" ht="18" customHeight="1">
      <c r="A15" s="49" t="s">
        <v>75</v>
      </c>
      <c r="B15" s="17">
        <v>985175</v>
      </c>
      <c r="C15" s="18">
        <v>481612</v>
      </c>
      <c r="D15" s="18">
        <v>62887</v>
      </c>
      <c r="E15" s="18">
        <v>22605</v>
      </c>
      <c r="F15" s="18">
        <v>38667</v>
      </c>
      <c r="G15" s="18">
        <v>1615</v>
      </c>
      <c r="H15" s="19">
        <v>2598</v>
      </c>
      <c r="I15" s="19">
        <v>388737</v>
      </c>
      <c r="J15" s="19">
        <v>144193</v>
      </c>
      <c r="K15" s="19">
        <v>244544</v>
      </c>
      <c r="L15" s="19">
        <v>12700</v>
      </c>
      <c r="M15" s="19">
        <v>2359</v>
      </c>
      <c r="N15" s="19">
        <v>12331</v>
      </c>
      <c r="O15" s="20">
        <v>408350</v>
      </c>
      <c r="P15" s="19">
        <v>134209</v>
      </c>
      <c r="Q15" s="19">
        <v>74900</v>
      </c>
      <c r="R15" s="19">
        <v>59295</v>
      </c>
      <c r="S15" s="19">
        <v>14</v>
      </c>
      <c r="T15" s="19">
        <v>260850</v>
      </c>
      <c r="U15" s="19">
        <v>1495</v>
      </c>
      <c r="V15" s="19">
        <v>11796</v>
      </c>
      <c r="W15" s="21">
        <v>95213</v>
      </c>
      <c r="X15" s="51" t="s">
        <v>74</v>
      </c>
    </row>
    <row r="16" spans="1:24" ht="18" customHeight="1">
      <c r="A16" s="49" t="s">
        <v>76</v>
      </c>
      <c r="B16" s="17">
        <v>568636</v>
      </c>
      <c r="C16" s="18">
        <v>476653</v>
      </c>
      <c r="D16" s="18">
        <v>60677</v>
      </c>
      <c r="E16" s="18">
        <v>22137</v>
      </c>
      <c r="F16" s="18">
        <v>36949</v>
      </c>
      <c r="G16" s="18">
        <v>1591</v>
      </c>
      <c r="H16" s="19">
        <v>2589</v>
      </c>
      <c r="I16" s="19">
        <v>386194</v>
      </c>
      <c r="J16" s="19">
        <v>146287</v>
      </c>
      <c r="K16" s="19">
        <v>239907</v>
      </c>
      <c r="L16" s="19">
        <v>12494</v>
      </c>
      <c r="M16" s="19">
        <v>2334</v>
      </c>
      <c r="N16" s="19">
        <v>12365</v>
      </c>
      <c r="O16" s="20">
        <v>416405</v>
      </c>
      <c r="P16" s="19">
        <v>133612</v>
      </c>
      <c r="Q16" s="19">
        <v>75125</v>
      </c>
      <c r="R16" s="19">
        <v>58474</v>
      </c>
      <c r="S16" s="19">
        <v>13</v>
      </c>
      <c r="T16" s="19">
        <v>269587</v>
      </c>
      <c r="U16" s="19">
        <v>1500</v>
      </c>
      <c r="V16" s="19">
        <v>11706</v>
      </c>
      <c r="W16" s="21">
        <v>91983</v>
      </c>
      <c r="X16" s="51" t="s">
        <v>76</v>
      </c>
    </row>
    <row r="17" spans="1:24" ht="18" customHeight="1">
      <c r="A17" s="49" t="s">
        <v>77</v>
      </c>
      <c r="B17" s="17">
        <v>986440</v>
      </c>
      <c r="C17" s="18">
        <v>474299</v>
      </c>
      <c r="D17" s="18">
        <v>59776</v>
      </c>
      <c r="E17" s="18">
        <v>21998</v>
      </c>
      <c r="F17" s="18">
        <v>36158</v>
      </c>
      <c r="G17" s="18">
        <v>1620</v>
      </c>
      <c r="H17" s="19">
        <v>2567</v>
      </c>
      <c r="I17" s="19">
        <v>384550</v>
      </c>
      <c r="J17" s="19">
        <v>148587</v>
      </c>
      <c r="K17" s="19">
        <v>235963</v>
      </c>
      <c r="L17" s="19">
        <v>12420</v>
      </c>
      <c r="M17" s="19">
        <v>2332</v>
      </c>
      <c r="N17" s="19">
        <v>12654</v>
      </c>
      <c r="O17" s="20">
        <v>423011</v>
      </c>
      <c r="P17" s="19">
        <v>132153</v>
      </c>
      <c r="Q17" s="19">
        <v>75000</v>
      </c>
      <c r="R17" s="19">
        <v>57141</v>
      </c>
      <c r="S17" s="19">
        <v>12</v>
      </c>
      <c r="T17" s="19">
        <v>277596</v>
      </c>
      <c r="U17" s="19">
        <v>1498</v>
      </c>
      <c r="V17" s="19">
        <v>11764</v>
      </c>
      <c r="W17" s="21">
        <v>89130</v>
      </c>
      <c r="X17" s="51" t="s">
        <v>77</v>
      </c>
    </row>
    <row r="18" spans="1:24" s="46" customFormat="1" ht="18" customHeight="1">
      <c r="A18" s="49" t="s">
        <v>79</v>
      </c>
      <c r="B18" s="6">
        <v>992930</v>
      </c>
      <c r="C18" s="7">
        <v>471761</v>
      </c>
      <c r="D18" s="7">
        <v>59353</v>
      </c>
      <c r="E18" s="7">
        <v>22079</v>
      </c>
      <c r="F18" s="7">
        <v>35662</v>
      </c>
      <c r="G18" s="7">
        <v>1612</v>
      </c>
      <c r="H18" s="7">
        <v>2530</v>
      </c>
      <c r="I18" s="7">
        <v>382058</v>
      </c>
      <c r="J18" s="7">
        <v>151734</v>
      </c>
      <c r="K18" s="7">
        <v>230324</v>
      </c>
      <c r="L18" s="7">
        <v>12441</v>
      </c>
      <c r="M18" s="7">
        <v>2364</v>
      </c>
      <c r="N18" s="7">
        <v>13015</v>
      </c>
      <c r="O18" s="8">
        <v>435692</v>
      </c>
      <c r="P18" s="8">
        <v>130802</v>
      </c>
      <c r="Q18" s="8">
        <v>74847</v>
      </c>
      <c r="R18" s="8">
        <v>55942</v>
      </c>
      <c r="S18" s="8">
        <v>13</v>
      </c>
      <c r="T18" s="8">
        <v>291456</v>
      </c>
      <c r="U18" s="8">
        <v>1578</v>
      </c>
      <c r="V18" s="8">
        <v>11856</v>
      </c>
      <c r="W18" s="8">
        <v>85477</v>
      </c>
      <c r="X18" s="51" t="s">
        <v>78</v>
      </c>
    </row>
    <row r="19" spans="1:24" s="46" customFormat="1" ht="18" customHeight="1">
      <c r="A19" s="49" t="s">
        <v>81</v>
      </c>
      <c r="B19" s="6">
        <v>994983</v>
      </c>
      <c r="C19" s="7">
        <v>468420</v>
      </c>
      <c r="D19" s="7">
        <v>58964</v>
      </c>
      <c r="E19" s="7">
        <v>22108</v>
      </c>
      <c r="F19" s="7">
        <v>35206</v>
      </c>
      <c r="G19" s="7">
        <v>1650</v>
      </c>
      <c r="H19" s="7">
        <v>2500</v>
      </c>
      <c r="I19" s="7">
        <v>378858</v>
      </c>
      <c r="J19" s="7">
        <v>153695</v>
      </c>
      <c r="K19" s="7">
        <v>225163</v>
      </c>
      <c r="L19" s="7">
        <v>12562</v>
      </c>
      <c r="M19" s="7">
        <v>2411</v>
      </c>
      <c r="N19" s="7">
        <v>13125</v>
      </c>
      <c r="O19" s="8">
        <v>444221</v>
      </c>
      <c r="P19" s="8">
        <v>129020</v>
      </c>
      <c r="Q19" s="8">
        <v>74489</v>
      </c>
      <c r="R19" s="8">
        <v>54518</v>
      </c>
      <c r="S19" s="8">
        <v>13</v>
      </c>
      <c r="T19" s="8">
        <v>301715</v>
      </c>
      <c r="U19" s="8">
        <v>1614</v>
      </c>
      <c r="V19" s="8">
        <v>11872</v>
      </c>
      <c r="W19" s="8">
        <v>82342</v>
      </c>
      <c r="X19" s="60">
        <v>27</v>
      </c>
    </row>
    <row r="20" spans="1:24" s="46" customFormat="1" ht="18" customHeight="1">
      <c r="A20" s="49" t="s">
        <v>82</v>
      </c>
      <c r="B20" s="6">
        <v>992770</v>
      </c>
      <c r="C20" s="8">
        <v>467025</v>
      </c>
      <c r="D20" s="8">
        <v>58578</v>
      </c>
      <c r="E20" s="8">
        <v>22149</v>
      </c>
      <c r="F20" s="8">
        <v>34740</v>
      </c>
      <c r="G20" s="8">
        <v>1689</v>
      </c>
      <c r="H20" s="8">
        <v>2498</v>
      </c>
      <c r="I20" s="8">
        <v>377734</v>
      </c>
      <c r="J20" s="8">
        <v>157394</v>
      </c>
      <c r="K20" s="8">
        <v>220340</v>
      </c>
      <c r="L20" s="8">
        <v>12665</v>
      </c>
      <c r="M20" s="8">
        <v>2417</v>
      </c>
      <c r="N20" s="8">
        <v>13133</v>
      </c>
      <c r="O20" s="8">
        <v>447220</v>
      </c>
      <c r="P20" s="8">
        <v>127037</v>
      </c>
      <c r="Q20" s="8">
        <v>73874</v>
      </c>
      <c r="R20" s="8">
        <v>53149</v>
      </c>
      <c r="S20" s="8">
        <v>14</v>
      </c>
      <c r="T20" s="8">
        <v>306710</v>
      </c>
      <c r="U20" s="8">
        <v>1659</v>
      </c>
      <c r="V20" s="8">
        <v>11814</v>
      </c>
      <c r="W20" s="8">
        <v>78525</v>
      </c>
      <c r="X20" s="60">
        <v>28</v>
      </c>
    </row>
    <row r="21" spans="1:24" ht="18" customHeight="1">
      <c r="A21" s="49" t="s">
        <v>89</v>
      </c>
      <c r="B21" s="6">
        <v>917211</v>
      </c>
      <c r="C21" s="8">
        <v>469326</v>
      </c>
      <c r="D21" s="8">
        <v>58863</v>
      </c>
      <c r="E21" s="8">
        <v>22464</v>
      </c>
      <c r="F21" s="8">
        <v>34655</v>
      </c>
      <c r="G21" s="8">
        <v>1744</v>
      </c>
      <c r="H21" s="8">
        <v>2471</v>
      </c>
      <c r="I21" s="8">
        <v>379653</v>
      </c>
      <c r="J21" s="8">
        <v>162499</v>
      </c>
      <c r="K21" s="8">
        <v>217154</v>
      </c>
      <c r="L21" s="8">
        <v>12749</v>
      </c>
      <c r="M21" s="8">
        <v>2426</v>
      </c>
      <c r="N21" s="8">
        <v>13164</v>
      </c>
      <c r="O21" s="8">
        <v>447885</v>
      </c>
      <c r="P21" s="8">
        <v>125342</v>
      </c>
      <c r="Q21" s="8">
        <v>73302</v>
      </c>
      <c r="R21" s="8">
        <v>52028</v>
      </c>
      <c r="S21" s="8">
        <v>12</v>
      </c>
      <c r="T21" s="8">
        <v>309219</v>
      </c>
      <c r="U21" s="8">
        <v>1693</v>
      </c>
      <c r="V21" s="8">
        <v>11631</v>
      </c>
      <c r="W21" s="8">
        <v>75196</v>
      </c>
      <c r="X21" s="60">
        <v>29</v>
      </c>
    </row>
    <row r="22" spans="1:24" s="46" customFormat="1" ht="11.25" customHeight="1">
      <c r="A22" s="57"/>
      <c r="B22" s="58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59"/>
    </row>
    <row r="23" spans="1:24" s="46" customFormat="1" ht="18" customHeight="1">
      <c r="A23" s="57" t="s">
        <v>90</v>
      </c>
      <c r="B23" s="58">
        <v>908127</v>
      </c>
      <c r="C23" s="35">
        <v>470076</v>
      </c>
      <c r="D23" s="35">
        <v>59110</v>
      </c>
      <c r="E23" s="35">
        <v>22740</v>
      </c>
      <c r="F23" s="35">
        <v>34622</v>
      </c>
      <c r="G23" s="35">
        <v>1748</v>
      </c>
      <c r="H23" s="35">
        <v>2468</v>
      </c>
      <c r="I23" s="35">
        <v>380027</v>
      </c>
      <c r="J23" s="35">
        <v>167506</v>
      </c>
      <c r="K23" s="35">
        <v>212521</v>
      </c>
      <c r="L23" s="35">
        <v>12864</v>
      </c>
      <c r="M23" s="35">
        <v>2432</v>
      </c>
      <c r="N23" s="35">
        <v>13175</v>
      </c>
      <c r="O23" s="35">
        <v>438051</v>
      </c>
      <c r="P23" s="35">
        <v>124097</v>
      </c>
      <c r="Q23" s="35">
        <v>72759</v>
      </c>
      <c r="R23" s="35">
        <v>51326</v>
      </c>
      <c r="S23" s="35">
        <v>12</v>
      </c>
      <c r="T23" s="35">
        <v>312243</v>
      </c>
      <c r="U23" s="35">
        <v>1711</v>
      </c>
      <c r="V23" s="35">
        <f>SUM(V25:V42)</f>
        <v>11729</v>
      </c>
      <c r="W23" s="35">
        <f>SUM(W25:W42)</f>
        <v>71757</v>
      </c>
      <c r="X23" s="59">
        <v>30</v>
      </c>
    </row>
    <row r="24" spans="1:24" ht="8.25" customHeight="1">
      <c r="A24" s="52"/>
      <c r="B24" s="22"/>
      <c r="C24" s="20"/>
      <c r="D24" s="19"/>
      <c r="E24" s="23"/>
      <c r="F24" s="23"/>
      <c r="G24" s="23"/>
      <c r="H24" s="23"/>
      <c r="I24" s="19"/>
      <c r="J24" s="23"/>
      <c r="K24" s="23"/>
      <c r="L24" s="23"/>
      <c r="M24" s="23"/>
      <c r="N24" s="23"/>
      <c r="O24" s="20"/>
      <c r="P24" s="20"/>
      <c r="Q24" s="20"/>
      <c r="R24" s="20"/>
      <c r="S24" s="20"/>
      <c r="T24" s="20"/>
      <c r="U24" s="20"/>
      <c r="V24" s="20"/>
      <c r="W24" s="37"/>
      <c r="X24" s="51"/>
    </row>
    <row r="25" spans="1:24" ht="18" customHeight="1">
      <c r="A25" s="24" t="s">
        <v>97</v>
      </c>
      <c r="B25" s="58">
        <v>355540</v>
      </c>
      <c r="C25" s="61">
        <v>205370</v>
      </c>
      <c r="D25" s="4">
        <v>25866</v>
      </c>
      <c r="E25" s="4">
        <v>9248</v>
      </c>
      <c r="F25" s="62">
        <v>15775</v>
      </c>
      <c r="G25" s="62">
        <v>843</v>
      </c>
      <c r="H25" s="62">
        <v>767</v>
      </c>
      <c r="I25" s="4">
        <v>166638</v>
      </c>
      <c r="J25" s="62">
        <v>76926</v>
      </c>
      <c r="K25" s="62">
        <v>89712</v>
      </c>
      <c r="L25" s="62">
        <v>5622</v>
      </c>
      <c r="M25" s="62">
        <v>1043</v>
      </c>
      <c r="N25" s="62">
        <v>5434</v>
      </c>
      <c r="O25" s="35">
        <v>150170</v>
      </c>
      <c r="P25" s="4">
        <v>31368</v>
      </c>
      <c r="Q25" s="63">
        <v>12945</v>
      </c>
      <c r="R25" s="63">
        <v>18422</v>
      </c>
      <c r="S25" s="63">
        <v>1</v>
      </c>
      <c r="T25" s="63">
        <v>118280</v>
      </c>
      <c r="U25" s="63">
        <v>522</v>
      </c>
      <c r="V25" s="63">
        <v>4929</v>
      </c>
      <c r="W25" s="64">
        <v>27974</v>
      </c>
      <c r="X25" s="25" t="s">
        <v>26</v>
      </c>
    </row>
    <row r="26" spans="1:24" ht="18" customHeight="1">
      <c r="A26" s="24" t="s">
        <v>61</v>
      </c>
      <c r="B26" s="58">
        <v>73783</v>
      </c>
      <c r="C26" s="61">
        <v>39913</v>
      </c>
      <c r="D26" s="4">
        <v>3089</v>
      </c>
      <c r="E26" s="62">
        <v>808</v>
      </c>
      <c r="F26" s="62">
        <v>2240</v>
      </c>
      <c r="G26" s="46">
        <v>41</v>
      </c>
      <c r="H26" s="62">
        <v>382</v>
      </c>
      <c r="I26" s="4">
        <v>34349</v>
      </c>
      <c r="J26" s="62">
        <v>14324</v>
      </c>
      <c r="K26" s="62">
        <v>20025</v>
      </c>
      <c r="L26" s="62">
        <v>825</v>
      </c>
      <c r="M26" s="62">
        <v>106</v>
      </c>
      <c r="N26" s="62">
        <v>1162</v>
      </c>
      <c r="O26" s="35">
        <v>33870</v>
      </c>
      <c r="P26" s="4">
        <v>6291</v>
      </c>
      <c r="Q26" s="63">
        <v>2254</v>
      </c>
      <c r="R26" s="63">
        <v>4037</v>
      </c>
      <c r="S26" s="63">
        <v>0</v>
      </c>
      <c r="T26" s="63">
        <v>27444</v>
      </c>
      <c r="U26" s="63">
        <v>135</v>
      </c>
      <c r="V26" s="63">
        <v>1241</v>
      </c>
      <c r="W26" s="64">
        <v>8492</v>
      </c>
      <c r="X26" s="25" t="s">
        <v>27</v>
      </c>
    </row>
    <row r="27" spans="1:24" ht="18" customHeight="1">
      <c r="A27" s="24" t="s">
        <v>62</v>
      </c>
      <c r="B27" s="58">
        <v>68126</v>
      </c>
      <c r="C27" s="61">
        <v>33388</v>
      </c>
      <c r="D27" s="4">
        <v>4547</v>
      </c>
      <c r="E27" s="62">
        <v>2157</v>
      </c>
      <c r="F27" s="62">
        <v>2153</v>
      </c>
      <c r="G27" s="62">
        <v>237</v>
      </c>
      <c r="H27" s="62">
        <v>150</v>
      </c>
      <c r="I27" s="4">
        <v>26538</v>
      </c>
      <c r="J27" s="62">
        <v>11725</v>
      </c>
      <c r="K27" s="62">
        <v>14813</v>
      </c>
      <c r="L27" s="62">
        <v>863</v>
      </c>
      <c r="M27" s="62">
        <v>171</v>
      </c>
      <c r="N27" s="62">
        <v>1119</v>
      </c>
      <c r="O27" s="35">
        <v>34738</v>
      </c>
      <c r="P27" s="4">
        <v>9659</v>
      </c>
      <c r="Q27" s="63">
        <v>5683</v>
      </c>
      <c r="R27" s="63">
        <v>3975</v>
      </c>
      <c r="S27" s="63">
        <v>1</v>
      </c>
      <c r="T27" s="63">
        <v>24964</v>
      </c>
      <c r="U27" s="63">
        <v>115</v>
      </c>
      <c r="V27" s="63">
        <v>798</v>
      </c>
      <c r="W27" s="64">
        <v>4103</v>
      </c>
      <c r="X27" s="25" t="s">
        <v>28</v>
      </c>
    </row>
    <row r="28" spans="1:24" ht="18" customHeight="1">
      <c r="A28" s="24" t="s">
        <v>63</v>
      </c>
      <c r="B28" s="58">
        <v>55608</v>
      </c>
      <c r="C28" s="61">
        <v>26047</v>
      </c>
      <c r="D28" s="4">
        <v>4412</v>
      </c>
      <c r="E28" s="62">
        <v>1835</v>
      </c>
      <c r="F28" s="62">
        <v>2422</v>
      </c>
      <c r="G28" s="62">
        <v>155</v>
      </c>
      <c r="H28" s="62">
        <v>251</v>
      </c>
      <c r="I28" s="4">
        <v>19712</v>
      </c>
      <c r="J28" s="62">
        <v>8362</v>
      </c>
      <c r="K28" s="62">
        <v>11350</v>
      </c>
      <c r="L28" s="62">
        <v>773</v>
      </c>
      <c r="M28" s="62">
        <v>145</v>
      </c>
      <c r="N28" s="62">
        <v>754</v>
      </c>
      <c r="O28" s="35">
        <v>29561</v>
      </c>
      <c r="P28" s="4">
        <v>9920</v>
      </c>
      <c r="Q28" s="63">
        <v>6118</v>
      </c>
      <c r="R28" s="63">
        <v>3797</v>
      </c>
      <c r="S28" s="63">
        <v>5</v>
      </c>
      <c r="T28" s="63">
        <v>19539</v>
      </c>
      <c r="U28" s="63">
        <v>102</v>
      </c>
      <c r="V28" s="63">
        <v>721</v>
      </c>
      <c r="W28" s="64">
        <v>4136</v>
      </c>
      <c r="X28" s="25" t="s">
        <v>29</v>
      </c>
    </row>
    <row r="29" spans="1:24" ht="18" customHeight="1">
      <c r="A29" s="24" t="s">
        <v>64</v>
      </c>
      <c r="B29" s="58">
        <v>57258</v>
      </c>
      <c r="C29" s="61">
        <v>27578</v>
      </c>
      <c r="D29" s="4">
        <v>3159</v>
      </c>
      <c r="E29" s="62">
        <v>1364</v>
      </c>
      <c r="F29" s="62">
        <v>1686</v>
      </c>
      <c r="G29" s="62">
        <v>109</v>
      </c>
      <c r="H29" s="62">
        <v>111</v>
      </c>
      <c r="I29" s="4">
        <v>22446</v>
      </c>
      <c r="J29" s="62">
        <v>9620</v>
      </c>
      <c r="K29" s="62">
        <v>12826</v>
      </c>
      <c r="L29" s="62">
        <v>892</v>
      </c>
      <c r="M29" s="62">
        <v>194</v>
      </c>
      <c r="N29" s="62">
        <v>776</v>
      </c>
      <c r="O29" s="35">
        <v>29680</v>
      </c>
      <c r="P29" s="4">
        <v>9117</v>
      </c>
      <c r="Q29" s="63">
        <v>5968</v>
      </c>
      <c r="R29" s="63">
        <v>3149</v>
      </c>
      <c r="S29" s="63">
        <v>0</v>
      </c>
      <c r="T29" s="63">
        <v>20438</v>
      </c>
      <c r="U29" s="63">
        <v>125</v>
      </c>
      <c r="V29" s="63">
        <v>679</v>
      </c>
      <c r="W29" s="65">
        <v>5047</v>
      </c>
      <c r="X29" s="25" t="s">
        <v>30</v>
      </c>
    </row>
    <row r="30" spans="1:24" ht="18" customHeight="1">
      <c r="A30" s="24" t="s">
        <v>65</v>
      </c>
      <c r="B30" s="58">
        <v>31339</v>
      </c>
      <c r="C30" s="61">
        <v>14374</v>
      </c>
      <c r="D30" s="4">
        <v>1727</v>
      </c>
      <c r="E30" s="62">
        <v>594</v>
      </c>
      <c r="F30" s="62">
        <v>1111</v>
      </c>
      <c r="G30" s="62">
        <v>22</v>
      </c>
      <c r="H30" s="62">
        <v>91</v>
      </c>
      <c r="I30" s="4">
        <v>11739</v>
      </c>
      <c r="J30" s="62">
        <v>4990</v>
      </c>
      <c r="K30" s="62">
        <v>6749</v>
      </c>
      <c r="L30" s="62">
        <v>398</v>
      </c>
      <c r="M30" s="62">
        <v>57</v>
      </c>
      <c r="N30" s="62">
        <v>362</v>
      </c>
      <c r="O30" s="35">
        <v>16965</v>
      </c>
      <c r="P30" s="4">
        <v>5227</v>
      </c>
      <c r="Q30" s="63">
        <v>3412</v>
      </c>
      <c r="R30" s="63">
        <v>1814</v>
      </c>
      <c r="S30" s="63">
        <v>1</v>
      </c>
      <c r="T30" s="63">
        <v>11654</v>
      </c>
      <c r="U30" s="63">
        <v>84</v>
      </c>
      <c r="V30" s="63">
        <v>367</v>
      </c>
      <c r="W30" s="64">
        <v>2730</v>
      </c>
      <c r="X30" s="25" t="s">
        <v>31</v>
      </c>
    </row>
    <row r="31" spans="1:24" ht="18" customHeight="1">
      <c r="A31" s="24" t="s">
        <v>66</v>
      </c>
      <c r="B31" s="58">
        <v>13070</v>
      </c>
      <c r="C31" s="61">
        <v>6302</v>
      </c>
      <c r="D31" s="4">
        <v>775</v>
      </c>
      <c r="E31" s="62">
        <v>278</v>
      </c>
      <c r="F31" s="62">
        <v>492</v>
      </c>
      <c r="G31" s="62">
        <v>5</v>
      </c>
      <c r="H31" s="62">
        <v>28</v>
      </c>
      <c r="I31" s="4">
        <v>5101</v>
      </c>
      <c r="J31" s="62">
        <v>2215</v>
      </c>
      <c r="K31" s="62">
        <v>2886</v>
      </c>
      <c r="L31" s="62">
        <v>222</v>
      </c>
      <c r="M31" s="62">
        <v>48</v>
      </c>
      <c r="N31" s="62">
        <v>128</v>
      </c>
      <c r="O31" s="35">
        <v>6768</v>
      </c>
      <c r="P31" s="4">
        <v>1644</v>
      </c>
      <c r="Q31" s="63">
        <v>953</v>
      </c>
      <c r="R31" s="63">
        <v>691</v>
      </c>
      <c r="S31" s="63">
        <v>0</v>
      </c>
      <c r="T31" s="63">
        <v>5096</v>
      </c>
      <c r="U31" s="63">
        <v>28</v>
      </c>
      <c r="V31" s="63">
        <v>136</v>
      </c>
      <c r="W31" s="64">
        <v>1368</v>
      </c>
      <c r="X31" s="25" t="s">
        <v>32</v>
      </c>
    </row>
    <row r="32" spans="1:24" ht="18" customHeight="1">
      <c r="A32" s="24" t="s">
        <v>67</v>
      </c>
      <c r="B32" s="58">
        <v>21823</v>
      </c>
      <c r="C32" s="61">
        <v>9343</v>
      </c>
      <c r="D32" s="4">
        <v>1614</v>
      </c>
      <c r="E32" s="62">
        <v>643</v>
      </c>
      <c r="F32" s="62">
        <v>943</v>
      </c>
      <c r="G32" s="62">
        <v>28</v>
      </c>
      <c r="H32" s="62">
        <v>91</v>
      </c>
      <c r="I32" s="4">
        <v>6964</v>
      </c>
      <c r="J32" s="62">
        <v>2937</v>
      </c>
      <c r="K32" s="62">
        <v>4027</v>
      </c>
      <c r="L32" s="62">
        <v>352</v>
      </c>
      <c r="M32" s="62">
        <v>63</v>
      </c>
      <c r="N32" s="62">
        <v>259</v>
      </c>
      <c r="O32" s="35">
        <v>12480</v>
      </c>
      <c r="P32" s="4">
        <v>5985</v>
      </c>
      <c r="Q32" s="63">
        <v>4515</v>
      </c>
      <c r="R32" s="63">
        <v>1470</v>
      </c>
      <c r="S32" s="66">
        <v>0</v>
      </c>
      <c r="T32" s="63">
        <v>6454</v>
      </c>
      <c r="U32" s="63">
        <v>41</v>
      </c>
      <c r="V32" s="63">
        <v>208</v>
      </c>
      <c r="W32" s="64">
        <v>2005</v>
      </c>
      <c r="X32" s="25" t="s">
        <v>33</v>
      </c>
    </row>
    <row r="33" spans="1:24" ht="18" customHeight="1">
      <c r="A33" s="24" t="s">
        <v>68</v>
      </c>
      <c r="B33" s="58">
        <v>19788</v>
      </c>
      <c r="C33" s="61">
        <v>9359</v>
      </c>
      <c r="D33" s="4">
        <v>1427</v>
      </c>
      <c r="E33" s="62">
        <v>581</v>
      </c>
      <c r="F33" s="62">
        <v>831</v>
      </c>
      <c r="G33" s="62">
        <v>15</v>
      </c>
      <c r="H33" s="62">
        <v>50</v>
      </c>
      <c r="I33" s="4">
        <v>7253</v>
      </c>
      <c r="J33" s="62">
        <v>3119</v>
      </c>
      <c r="K33" s="62">
        <v>4134</v>
      </c>
      <c r="L33" s="62">
        <v>255</v>
      </c>
      <c r="M33" s="62">
        <v>107</v>
      </c>
      <c r="N33" s="62">
        <v>267</v>
      </c>
      <c r="O33" s="35">
        <v>10429</v>
      </c>
      <c r="P33" s="4">
        <v>3935</v>
      </c>
      <c r="Q33" s="63">
        <v>2798</v>
      </c>
      <c r="R33" s="63">
        <v>1135</v>
      </c>
      <c r="S33" s="63">
        <v>2</v>
      </c>
      <c r="T33" s="63">
        <v>6439</v>
      </c>
      <c r="U33" s="63">
        <v>55</v>
      </c>
      <c r="V33" s="63">
        <v>214</v>
      </c>
      <c r="W33" s="64">
        <v>1370</v>
      </c>
      <c r="X33" s="25" t="s">
        <v>34</v>
      </c>
    </row>
    <row r="34" spans="1:24" ht="18" customHeight="1">
      <c r="A34" s="24" t="s">
        <v>35</v>
      </c>
      <c r="B34" s="58">
        <v>26136</v>
      </c>
      <c r="C34" s="61">
        <v>11996</v>
      </c>
      <c r="D34" s="4">
        <v>1574</v>
      </c>
      <c r="E34" s="62">
        <v>638</v>
      </c>
      <c r="F34" s="62">
        <v>918</v>
      </c>
      <c r="G34" s="62">
        <v>18</v>
      </c>
      <c r="H34" s="62">
        <v>87</v>
      </c>
      <c r="I34" s="4">
        <v>9623</v>
      </c>
      <c r="J34" s="62">
        <v>3990</v>
      </c>
      <c r="K34" s="62">
        <v>5633</v>
      </c>
      <c r="L34" s="62">
        <v>320</v>
      </c>
      <c r="M34" s="62">
        <v>92</v>
      </c>
      <c r="N34" s="62">
        <v>300</v>
      </c>
      <c r="O34" s="35">
        <v>14140</v>
      </c>
      <c r="P34" s="4">
        <v>4874</v>
      </c>
      <c r="Q34" s="63">
        <v>3234</v>
      </c>
      <c r="R34" s="63">
        <v>1640</v>
      </c>
      <c r="S34" s="63">
        <v>0</v>
      </c>
      <c r="T34" s="63">
        <v>9212</v>
      </c>
      <c r="U34" s="63">
        <v>54</v>
      </c>
      <c r="V34" s="63">
        <v>248</v>
      </c>
      <c r="W34" s="64">
        <v>1604</v>
      </c>
      <c r="X34" s="25" t="s">
        <v>36</v>
      </c>
    </row>
    <row r="35" spans="1:24" ht="18" customHeight="1">
      <c r="A35" s="53" t="s">
        <v>37</v>
      </c>
      <c r="B35" s="58">
        <v>50672</v>
      </c>
      <c r="C35" s="61">
        <v>24217</v>
      </c>
      <c r="D35" s="4">
        <v>3233</v>
      </c>
      <c r="E35" s="62">
        <v>1402</v>
      </c>
      <c r="F35" s="62">
        <v>1644</v>
      </c>
      <c r="G35" s="62">
        <v>187</v>
      </c>
      <c r="H35" s="62">
        <v>103</v>
      </c>
      <c r="I35" s="4">
        <v>19360</v>
      </c>
      <c r="J35" s="62">
        <v>8443</v>
      </c>
      <c r="K35" s="62">
        <v>10917</v>
      </c>
      <c r="L35" s="62">
        <v>566</v>
      </c>
      <c r="M35" s="62">
        <v>111</v>
      </c>
      <c r="N35" s="62">
        <v>844</v>
      </c>
      <c r="O35" s="35">
        <v>26455</v>
      </c>
      <c r="P35" s="4">
        <v>9248</v>
      </c>
      <c r="Q35" s="63">
        <v>6423</v>
      </c>
      <c r="R35" s="63">
        <v>2825</v>
      </c>
      <c r="S35" s="63">
        <v>0</v>
      </c>
      <c r="T35" s="63">
        <v>17099</v>
      </c>
      <c r="U35" s="63">
        <v>108</v>
      </c>
      <c r="V35" s="63">
        <v>555</v>
      </c>
      <c r="W35" s="64">
        <v>3158</v>
      </c>
      <c r="X35" s="25" t="s">
        <v>38</v>
      </c>
    </row>
    <row r="36" spans="1:24" ht="18" customHeight="1">
      <c r="A36" s="53" t="s">
        <v>52</v>
      </c>
      <c r="B36" s="58">
        <v>33900</v>
      </c>
      <c r="C36" s="61">
        <v>14909</v>
      </c>
      <c r="D36" s="4">
        <v>2179</v>
      </c>
      <c r="E36" s="63">
        <v>949</v>
      </c>
      <c r="F36" s="63">
        <v>1196</v>
      </c>
      <c r="G36" s="63">
        <v>34</v>
      </c>
      <c r="H36" s="63">
        <v>89</v>
      </c>
      <c r="I36" s="4">
        <v>11539</v>
      </c>
      <c r="J36" s="63">
        <v>4776</v>
      </c>
      <c r="K36" s="63">
        <v>6763</v>
      </c>
      <c r="L36" s="63">
        <v>527</v>
      </c>
      <c r="M36" s="63">
        <v>80</v>
      </c>
      <c r="N36" s="63">
        <v>495</v>
      </c>
      <c r="O36" s="35">
        <v>18991</v>
      </c>
      <c r="P36" s="4">
        <v>8035</v>
      </c>
      <c r="Q36" s="63">
        <v>5761</v>
      </c>
      <c r="R36" s="63">
        <v>2273</v>
      </c>
      <c r="S36" s="63">
        <v>1</v>
      </c>
      <c r="T36" s="63">
        <v>10869</v>
      </c>
      <c r="U36" s="63">
        <v>87</v>
      </c>
      <c r="V36" s="63">
        <v>426</v>
      </c>
      <c r="W36" s="64">
        <v>2587</v>
      </c>
      <c r="X36" s="25" t="s">
        <v>39</v>
      </c>
    </row>
    <row r="37" spans="1:24" s="26" customFormat="1" ht="18" customHeight="1">
      <c r="A37" s="24" t="s">
        <v>53</v>
      </c>
      <c r="B37" s="58">
        <v>27664</v>
      </c>
      <c r="C37" s="61">
        <v>13254</v>
      </c>
      <c r="D37" s="4">
        <v>1377</v>
      </c>
      <c r="E37" s="63">
        <v>508</v>
      </c>
      <c r="F37" s="63">
        <v>864</v>
      </c>
      <c r="G37" s="63">
        <v>5</v>
      </c>
      <c r="H37" s="63">
        <v>52</v>
      </c>
      <c r="I37" s="4">
        <v>11010</v>
      </c>
      <c r="J37" s="63">
        <v>4830</v>
      </c>
      <c r="K37" s="63">
        <v>6180</v>
      </c>
      <c r="L37" s="63">
        <v>399</v>
      </c>
      <c r="M37" s="63">
        <v>45</v>
      </c>
      <c r="N37" s="63">
        <v>371</v>
      </c>
      <c r="O37" s="35">
        <v>14410</v>
      </c>
      <c r="P37" s="4">
        <v>4672</v>
      </c>
      <c r="Q37" s="63">
        <v>3060</v>
      </c>
      <c r="R37" s="63">
        <v>1612</v>
      </c>
      <c r="S37" s="63">
        <v>0</v>
      </c>
      <c r="T37" s="63">
        <v>9645</v>
      </c>
      <c r="U37" s="63">
        <v>93</v>
      </c>
      <c r="V37" s="63">
        <v>402</v>
      </c>
      <c r="W37" s="64">
        <v>2195</v>
      </c>
      <c r="X37" s="25" t="s">
        <v>40</v>
      </c>
    </row>
    <row r="38" spans="1:24" s="26" customFormat="1" ht="18" customHeight="1">
      <c r="A38" s="24" t="s">
        <v>54</v>
      </c>
      <c r="B38" s="58">
        <v>26262</v>
      </c>
      <c r="C38" s="61">
        <v>12084</v>
      </c>
      <c r="D38" s="4">
        <v>1321</v>
      </c>
      <c r="E38" s="63">
        <v>465</v>
      </c>
      <c r="F38" s="63">
        <v>853</v>
      </c>
      <c r="G38" s="63">
        <v>3</v>
      </c>
      <c r="H38" s="67">
        <v>93</v>
      </c>
      <c r="I38" s="4">
        <v>10104</v>
      </c>
      <c r="J38" s="5">
        <v>3849</v>
      </c>
      <c r="K38" s="63">
        <v>6255</v>
      </c>
      <c r="L38" s="63">
        <v>261</v>
      </c>
      <c r="M38" s="63">
        <v>75</v>
      </c>
      <c r="N38" s="63">
        <v>230</v>
      </c>
      <c r="O38" s="35">
        <v>14178</v>
      </c>
      <c r="P38" s="4">
        <v>5510</v>
      </c>
      <c r="Q38" s="63">
        <v>3923</v>
      </c>
      <c r="R38" s="63">
        <v>1586</v>
      </c>
      <c r="S38" s="63">
        <v>1</v>
      </c>
      <c r="T38" s="63">
        <v>8588</v>
      </c>
      <c r="U38" s="63">
        <v>80</v>
      </c>
      <c r="V38" s="63">
        <v>200</v>
      </c>
      <c r="W38" s="64">
        <v>1874</v>
      </c>
      <c r="X38" s="25" t="s">
        <v>41</v>
      </c>
    </row>
    <row r="39" spans="1:24" s="26" customFormat="1" ht="18" customHeight="1">
      <c r="A39" s="24" t="s">
        <v>69</v>
      </c>
      <c r="B39" s="58">
        <v>1564</v>
      </c>
      <c r="C39" s="61">
        <v>551</v>
      </c>
      <c r="D39" s="4">
        <v>45</v>
      </c>
      <c r="E39" s="62">
        <v>16</v>
      </c>
      <c r="F39" s="62">
        <v>29</v>
      </c>
      <c r="G39" s="62">
        <v>0</v>
      </c>
      <c r="H39" s="62">
        <v>4</v>
      </c>
      <c r="I39" s="4">
        <v>476</v>
      </c>
      <c r="J39" s="62">
        <v>163</v>
      </c>
      <c r="K39" s="62">
        <v>313</v>
      </c>
      <c r="L39" s="62">
        <v>10</v>
      </c>
      <c r="M39" s="62">
        <v>3</v>
      </c>
      <c r="N39" s="62">
        <v>13</v>
      </c>
      <c r="O39" s="35">
        <v>1013</v>
      </c>
      <c r="P39" s="4">
        <v>305</v>
      </c>
      <c r="Q39" s="63">
        <v>142</v>
      </c>
      <c r="R39" s="63">
        <v>163</v>
      </c>
      <c r="S39" s="63">
        <v>0</v>
      </c>
      <c r="T39" s="63">
        <v>699</v>
      </c>
      <c r="U39" s="63">
        <v>9</v>
      </c>
      <c r="V39" s="63">
        <v>8</v>
      </c>
      <c r="W39" s="64">
        <v>236</v>
      </c>
      <c r="X39" s="25" t="s">
        <v>42</v>
      </c>
    </row>
    <row r="40" spans="1:24" s="26" customFormat="1" ht="18" customHeight="1">
      <c r="A40" s="24" t="s">
        <v>70</v>
      </c>
      <c r="B40" s="58">
        <v>21749</v>
      </c>
      <c r="C40" s="61">
        <v>10671</v>
      </c>
      <c r="D40" s="4">
        <v>1139</v>
      </c>
      <c r="E40" s="62">
        <v>547</v>
      </c>
      <c r="F40" s="62">
        <v>575</v>
      </c>
      <c r="G40" s="62">
        <v>17</v>
      </c>
      <c r="H40" s="62">
        <v>28</v>
      </c>
      <c r="I40" s="4">
        <v>8950</v>
      </c>
      <c r="J40" s="62">
        <v>3721</v>
      </c>
      <c r="K40" s="62">
        <v>5229</v>
      </c>
      <c r="L40" s="62">
        <v>215</v>
      </c>
      <c r="M40" s="62">
        <v>34</v>
      </c>
      <c r="N40" s="62">
        <v>305</v>
      </c>
      <c r="O40" s="35">
        <v>11078</v>
      </c>
      <c r="P40" s="4">
        <v>2649</v>
      </c>
      <c r="Q40" s="63">
        <v>1499</v>
      </c>
      <c r="R40" s="63">
        <v>1150</v>
      </c>
      <c r="S40" s="63">
        <v>0</v>
      </c>
      <c r="T40" s="63">
        <v>8391</v>
      </c>
      <c r="U40" s="63">
        <v>38</v>
      </c>
      <c r="V40" s="63">
        <v>250</v>
      </c>
      <c r="W40" s="64">
        <v>1372</v>
      </c>
      <c r="X40" s="25" t="s">
        <v>43</v>
      </c>
    </row>
    <row r="41" spans="1:24" ht="18" customHeight="1">
      <c r="A41" s="24" t="s">
        <v>71</v>
      </c>
      <c r="B41" s="58">
        <v>9350</v>
      </c>
      <c r="C41" s="61">
        <v>4240</v>
      </c>
      <c r="D41" s="4">
        <v>751</v>
      </c>
      <c r="E41" s="62">
        <v>313</v>
      </c>
      <c r="F41" s="62">
        <v>418</v>
      </c>
      <c r="G41" s="62">
        <v>20</v>
      </c>
      <c r="H41" s="62">
        <v>51</v>
      </c>
      <c r="I41" s="4">
        <v>3157</v>
      </c>
      <c r="J41" s="62">
        <v>1378</v>
      </c>
      <c r="K41" s="62">
        <v>1779</v>
      </c>
      <c r="L41" s="62">
        <v>129</v>
      </c>
      <c r="M41" s="62">
        <v>19</v>
      </c>
      <c r="N41" s="62">
        <v>133</v>
      </c>
      <c r="O41" s="35">
        <v>5110</v>
      </c>
      <c r="P41" s="4">
        <v>2413</v>
      </c>
      <c r="Q41" s="63">
        <v>1776</v>
      </c>
      <c r="R41" s="63">
        <v>637</v>
      </c>
      <c r="S41" s="63">
        <v>0</v>
      </c>
      <c r="T41" s="63">
        <v>2681</v>
      </c>
      <c r="U41" s="63">
        <v>16</v>
      </c>
      <c r="V41" s="63">
        <v>140</v>
      </c>
      <c r="W41" s="64">
        <v>603</v>
      </c>
      <c r="X41" s="25" t="s">
        <v>44</v>
      </c>
    </row>
    <row r="42" spans="1:26" s="26" customFormat="1" ht="18" customHeight="1">
      <c r="A42" s="24" t="s">
        <v>72</v>
      </c>
      <c r="B42" s="58">
        <v>14277</v>
      </c>
      <c r="C42" s="61">
        <v>6433</v>
      </c>
      <c r="D42" s="4">
        <v>865</v>
      </c>
      <c r="E42" s="62">
        <v>391</v>
      </c>
      <c r="F42" s="62">
        <v>465</v>
      </c>
      <c r="G42" s="62">
        <v>9</v>
      </c>
      <c r="H42" s="62">
        <v>40</v>
      </c>
      <c r="I42" s="4">
        <v>5057</v>
      </c>
      <c r="J42" s="62">
        <v>2133</v>
      </c>
      <c r="K42" s="62">
        <v>2924</v>
      </c>
      <c r="L42" s="62">
        <v>235</v>
      </c>
      <c r="M42" s="62">
        <v>31</v>
      </c>
      <c r="N42" s="62">
        <v>205</v>
      </c>
      <c r="O42" s="35">
        <v>7844</v>
      </c>
      <c r="P42" s="4">
        <v>3141</v>
      </c>
      <c r="Q42" s="63">
        <v>2260</v>
      </c>
      <c r="R42" s="63">
        <v>881</v>
      </c>
      <c r="S42" s="63">
        <v>0</v>
      </c>
      <c r="T42" s="63">
        <v>4687</v>
      </c>
      <c r="U42" s="63">
        <v>16</v>
      </c>
      <c r="V42" s="63">
        <v>207</v>
      </c>
      <c r="W42" s="64">
        <v>903</v>
      </c>
      <c r="X42" s="25" t="s">
        <v>45</v>
      </c>
      <c r="Z42" s="28"/>
    </row>
    <row r="43" spans="1:24" s="26" customFormat="1" ht="18" customHeight="1">
      <c r="A43" s="54" t="s">
        <v>56</v>
      </c>
      <c r="B43" s="58">
        <v>218</v>
      </c>
      <c r="C43" s="61">
        <v>47</v>
      </c>
      <c r="D43" s="4">
        <v>10</v>
      </c>
      <c r="E43" s="68">
        <v>3</v>
      </c>
      <c r="F43" s="68">
        <v>7</v>
      </c>
      <c r="G43" s="68">
        <v>0</v>
      </c>
      <c r="H43" s="68">
        <v>0</v>
      </c>
      <c r="I43" s="4">
        <v>11</v>
      </c>
      <c r="J43" s="68">
        <v>5</v>
      </c>
      <c r="K43" s="68">
        <v>6</v>
      </c>
      <c r="L43" s="68">
        <v>0</v>
      </c>
      <c r="M43" s="68">
        <v>8</v>
      </c>
      <c r="N43" s="68">
        <v>18</v>
      </c>
      <c r="O43" s="35">
        <v>171</v>
      </c>
      <c r="P43" s="4">
        <v>104</v>
      </c>
      <c r="Q43" s="68">
        <v>35</v>
      </c>
      <c r="R43" s="68">
        <v>69</v>
      </c>
      <c r="S43" s="68">
        <v>0</v>
      </c>
      <c r="T43" s="68">
        <v>64</v>
      </c>
      <c r="U43" s="68">
        <v>3</v>
      </c>
      <c r="V43" s="69">
        <v>0</v>
      </c>
      <c r="W43" s="70">
        <v>0</v>
      </c>
      <c r="X43" s="55" t="s">
        <v>46</v>
      </c>
    </row>
    <row r="44" spans="1:24" ht="15" customHeight="1">
      <c r="A44" s="26" t="s">
        <v>80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56"/>
    </row>
    <row r="45" ht="15" customHeight="1">
      <c r="A45" s="26" t="s">
        <v>55</v>
      </c>
    </row>
  </sheetData>
  <sheetProtection/>
  <mergeCells count="18">
    <mergeCell ref="A3:A6"/>
    <mergeCell ref="B3:B6"/>
    <mergeCell ref="D3:K3"/>
    <mergeCell ref="O3:O6"/>
    <mergeCell ref="W3:W6"/>
    <mergeCell ref="C4:C6"/>
    <mergeCell ref="H4:H6"/>
    <mergeCell ref="L4:L6"/>
    <mergeCell ref="M4:M6"/>
    <mergeCell ref="N4:N6"/>
    <mergeCell ref="K5:K6"/>
    <mergeCell ref="P5:P6"/>
    <mergeCell ref="D5:D6"/>
    <mergeCell ref="E5:E6"/>
    <mergeCell ref="F5:F6"/>
    <mergeCell ref="G5:G6"/>
    <mergeCell ref="I5:I6"/>
    <mergeCell ref="J5:J6"/>
  </mergeCells>
  <printOptions horizontalCentered="1"/>
  <pageMargins left="0.3937007874015748" right="0.3937007874015748" top="0.5905511811023623" bottom="0.3937007874015748" header="0.1968503937007874" footer="0.31496062992125984"/>
  <pageSetup fitToWidth="2" horizontalDpi="600" verticalDpi="600" orientation="portrait" paperSize="9" scale="55" r:id="rId1"/>
  <colBreaks count="1" manualBreakCount="1">
    <brk id="1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CHIGUSA-T63N2</dc:creator>
  <cp:keywords/>
  <dc:description/>
  <cp:lastModifiedBy>oitapref</cp:lastModifiedBy>
  <cp:lastPrinted>2018-12-20T05:00:40Z</cp:lastPrinted>
  <dcterms:created xsi:type="dcterms:W3CDTF">2008-12-04T08:22:52Z</dcterms:created>
  <dcterms:modified xsi:type="dcterms:W3CDTF">2018-12-20T05:00:49Z</dcterms:modified>
  <cp:category/>
  <cp:version/>
  <cp:contentType/>
  <cp:contentStatus/>
</cp:coreProperties>
</file>