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60" windowWidth="14880" windowHeight="8895" activeTab="0"/>
  </bookViews>
  <sheets>
    <sheet name="257" sheetId="1" r:id="rId1"/>
  </sheets>
  <definedNames>
    <definedName name="_xlnm.Print_Area" localSheetId="0">'257'!$A$1:$K$25</definedName>
  </definedNames>
  <calcPr fullCalcOnLoad="1"/>
</workbook>
</file>

<file path=xl/sharedStrings.xml><?xml version="1.0" encoding="utf-8"?>
<sst xmlns="http://schemas.openxmlformats.org/spreadsheetml/2006/main" count="35" uniqueCount="35">
  <si>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</si>
  <si>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</si>
  <si>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</si>
  <si>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</si>
  <si>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</si>
  <si>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</si>
  <si>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</si>
  <si>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</si>
  <si>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</si>
  <si>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</si>
  <si>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</si>
  <si>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</si>
  <si>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</si>
  <si>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</si>
  <si>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　16</t>
  </si>
  <si>
    <t>　17</t>
  </si>
  <si>
    <t>大分少年院</t>
  </si>
  <si>
    <t>中津少年学院</t>
  </si>
  <si>
    <t>平成14年</t>
  </si>
  <si>
    <t xml:space="preserve">  18</t>
  </si>
  <si>
    <t>15歳未満</t>
  </si>
  <si>
    <t>　15</t>
  </si>
  <si>
    <t xml:space="preserve">  19</t>
  </si>
  <si>
    <t>資料：大分少年院、中津少年学院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</si>
  <si>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</si>
  <si>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</si>
  <si>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</si>
  <si>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</si>
  <si>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</si>
  <si>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</si>
  <si>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</si>
  <si>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</si>
  <si>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</si>
  <si>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29</t>
  </si>
  <si>
    <t>257．少年院入出院状況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</si>
</sst>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20" fontId="2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9" fillId="0" borderId="14" xfId="0" applyNumberFormat="1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11" width="7.50390625" style="1" customWidth="1"/>
    <col min="12" max="16384" width="9.00390625" style="1" customWidth="1"/>
  </cols>
  <sheetData>
    <row r="1" spans="1:11" ht="17.2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30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20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31"/>
      <c r="K4" s="12" t="s">
        <v>13</v>
      </c>
    </row>
    <row r="5" spans="1:11" ht="19.5" customHeight="1">
      <c r="A5" s="13" t="s">
        <v>18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>
      <c r="A6" s="13" t="s">
        <v>21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6" customFormat="1" ht="19.5" customHeight="1">
      <c r="A7" s="15" t="s">
        <v>14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>
      <c r="A8" s="13" t="s">
        <v>15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>
      <c r="A9" s="13" t="s">
        <v>19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6" customFormat="1" ht="19.5" customHeight="1">
      <c r="A10" s="13" t="s">
        <v>22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6" customFormat="1" ht="19.5" customHeight="1">
      <c r="A11" s="13" t="s">
        <v>24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6" customFormat="1" ht="19.5" customHeight="1">
      <c r="A12" s="13" t="s">
        <v>25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>
      <c r="A13" s="13" t="s">
        <v>26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>
      <c r="A14" s="13" t="s">
        <v>27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>
      <c r="A15" s="13" t="s">
        <v>28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>
      <c r="A16" s="13" t="s">
        <v>29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30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7" customFormat="1" ht="19.5" customHeight="1">
      <c r="A18" s="13" t="s">
        <v>31</v>
      </c>
      <c r="B18" s="14">
        <v>90</v>
      </c>
      <c r="C18" s="14">
        <v>7</v>
      </c>
      <c r="D18" s="14">
        <v>10</v>
      </c>
      <c r="E18" s="14">
        <v>11</v>
      </c>
      <c r="F18" s="14">
        <v>18</v>
      </c>
      <c r="G18" s="14">
        <v>20</v>
      </c>
      <c r="H18" s="14">
        <v>23</v>
      </c>
      <c r="I18" s="14">
        <v>1</v>
      </c>
      <c r="J18" s="14">
        <v>102</v>
      </c>
      <c r="K18" s="14">
        <v>103</v>
      </c>
    </row>
    <row r="19" spans="1:11" s="17" customFormat="1" ht="19.5" customHeight="1">
      <c r="A19" s="13" t="s">
        <v>32</v>
      </c>
      <c r="B19" s="25">
        <v>103</v>
      </c>
      <c r="C19" s="26">
        <v>9</v>
      </c>
      <c r="D19" s="26">
        <v>10</v>
      </c>
      <c r="E19" s="26">
        <v>11</v>
      </c>
      <c r="F19" s="26">
        <v>7</v>
      </c>
      <c r="G19" s="26">
        <v>31</v>
      </c>
      <c r="H19" s="26">
        <v>31</v>
      </c>
      <c r="I19" s="26">
        <v>4</v>
      </c>
      <c r="J19" s="26">
        <v>104</v>
      </c>
      <c r="K19" s="26">
        <v>94</v>
      </c>
    </row>
    <row r="20" spans="1:11" s="17" customFormat="1" ht="12" customHeight="1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17" customFormat="1" ht="19.5" customHeight="1">
      <c r="A21" s="22" t="s">
        <v>33</v>
      </c>
      <c r="B21" s="23">
        <f>SUM(B23:B24)</f>
        <v>78</v>
      </c>
      <c r="C21" s="24">
        <f aca="true" t="shared" si="0" ref="C21:K21">SUM(C23:C24)</f>
        <v>7</v>
      </c>
      <c r="D21" s="24">
        <f t="shared" si="0"/>
        <v>3</v>
      </c>
      <c r="E21" s="24">
        <f t="shared" si="0"/>
        <v>10</v>
      </c>
      <c r="F21" s="24">
        <f t="shared" si="0"/>
        <v>15</v>
      </c>
      <c r="G21" s="24">
        <f t="shared" si="0"/>
        <v>18</v>
      </c>
      <c r="H21" s="24">
        <f t="shared" si="0"/>
        <v>25</v>
      </c>
      <c r="I21" s="24">
        <f t="shared" si="0"/>
        <v>0</v>
      </c>
      <c r="J21" s="24">
        <f t="shared" si="0"/>
        <v>85</v>
      </c>
      <c r="K21" s="24">
        <f t="shared" si="0"/>
        <v>86</v>
      </c>
    </row>
    <row r="22" spans="1:11" ht="7.5" customHeight="1">
      <c r="A22" s="18"/>
      <c r="B22" s="25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9.5" customHeight="1">
      <c r="A23" s="19" t="s">
        <v>16</v>
      </c>
      <c r="B23" s="25">
        <v>37</v>
      </c>
      <c r="C23" s="26">
        <v>0</v>
      </c>
      <c r="D23" s="26">
        <v>0</v>
      </c>
      <c r="E23" s="26">
        <v>2</v>
      </c>
      <c r="F23" s="26">
        <v>3</v>
      </c>
      <c r="G23" s="26">
        <v>11</v>
      </c>
      <c r="H23" s="26">
        <v>21</v>
      </c>
      <c r="I23" s="26">
        <v>0</v>
      </c>
      <c r="J23" s="26">
        <v>39</v>
      </c>
      <c r="K23" s="26">
        <v>40</v>
      </c>
    </row>
    <row r="24" spans="1:11" ht="19.5" customHeight="1">
      <c r="A24" s="20" t="s">
        <v>17</v>
      </c>
      <c r="B24" s="27">
        <v>41</v>
      </c>
      <c r="C24" s="28">
        <v>7</v>
      </c>
      <c r="D24" s="28">
        <v>3</v>
      </c>
      <c r="E24" s="28">
        <v>8</v>
      </c>
      <c r="F24" s="28">
        <v>12</v>
      </c>
      <c r="G24" s="28">
        <v>7</v>
      </c>
      <c r="H24" s="28">
        <v>4</v>
      </c>
      <c r="I24" s="28">
        <v>0</v>
      </c>
      <c r="J24" s="28">
        <v>46</v>
      </c>
      <c r="K24" s="28">
        <v>46</v>
      </c>
    </row>
    <row r="25" ht="18.75" customHeight="1">
      <c r="A25" s="21" t="s">
        <v>23</v>
      </c>
    </row>
  </sheetData>
  <sheetProtection/>
  <mergeCells count="2">
    <mergeCell ref="A1:K1"/>
    <mergeCell ref="J3:J4"/>
  </mergeCells>
  <dataValidations count="1">
    <dataValidation allowBlank="1" showInputMessage="1" showErrorMessage="1" imeMode="off" sqref="B18:L2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2018-03-26T09:20:35Z</cp:lastPrinted>
  <dcterms:created xsi:type="dcterms:W3CDTF">2008-03-28T08:13:31Z</dcterms:created>
  <dcterms:modified xsi:type="dcterms:W3CDTF">2018-12-26T06:31:58Z</dcterms:modified>
  <cp:category/>
  <cp:version/>
  <cp:contentType/>
  <cp:contentStatus/>
</cp:coreProperties>
</file>