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<sst xmlns="http://schemas.openxmlformats.org/spreadsheetml/2006/main" count="20" uniqueCount="20">
  <si>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</si>
  <si>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</si>
  <si>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</si>
  <si>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</si>
  <si>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</si>
  <si>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</si>
  <si>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</si>
  <si>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</si>
  <si>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</si>
  <si>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</si>
  <si>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</si>
  <si>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</si>
  <si>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</si>
  <si>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</si>
  <si>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</si>
  <si>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</si>
  <si>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</si>
  <si>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</si>
  <si>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H24/1</t>
  </si>
  <si>
    <t>H23/5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</si>
</sst>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349368"/>
        <c:axId val="4814431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0645634"/>
        <c:axId val="7375251"/>
      </c:lineChart>
      <c:catAx>
        <c:axId val="534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44313"/>
        <c:crossesAt val="0"/>
        <c:auto val="0"/>
        <c:lblOffset val="100"/>
        <c:tickLblSkip val="1"/>
        <c:noMultiLvlLbl val="0"/>
      </c:catAx>
      <c:valAx>
        <c:axId val="48144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9368"/>
        <c:crossesAt val="1"/>
        <c:crossBetween val="between"/>
        <c:dispUnits/>
        <c:majorUnit val="2000"/>
        <c:minorUnit val="500"/>
      </c:valAx>
      <c:catAx>
        <c:axId val="30645634"/>
        <c:scaling>
          <c:orientation val="minMax"/>
        </c:scaling>
        <c:axPos val="b"/>
        <c:delete val="1"/>
        <c:majorTickMark val="out"/>
        <c:minorTickMark val="none"/>
        <c:tickLblPos val="nextTo"/>
        <c:crossAx val="7375251"/>
        <c:crossesAt val="0"/>
        <c:auto val="0"/>
        <c:lblOffset val="100"/>
        <c:tickLblSkip val="1"/>
        <c:noMultiLvlLbl val="0"/>
      </c:catAx>
      <c:valAx>
        <c:axId val="737525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563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34" sqref="O34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 t="s">
        <v>19</v>
      </c>
      <c r="C24" s="5">
        <v>40695</v>
      </c>
      <c r="D24" s="6">
        <v>1191811</v>
      </c>
      <c r="E24" s="7">
        <v>-118</v>
      </c>
      <c r="F24" s="6">
        <v>807</v>
      </c>
      <c r="G24" s="6">
        <v>1188</v>
      </c>
      <c r="H24" s="6">
        <v>-381</v>
      </c>
      <c r="I24" s="6">
        <v>3051</v>
      </c>
      <c r="J24" s="6">
        <v>2788</v>
      </c>
      <c r="K24" s="6">
        <v>263</v>
      </c>
      <c r="L24" s="6">
        <v>483934</v>
      </c>
      <c r="N24" s="8"/>
      <c r="O24" s="8"/>
    </row>
    <row r="25" spans="1:15" ht="19.5" customHeight="1">
      <c r="A25" s="20"/>
      <c r="B25" s="22">
        <v>6</v>
      </c>
      <c r="C25" s="12">
        <v>40725</v>
      </c>
      <c r="D25" s="13">
        <v>1191718</v>
      </c>
      <c r="E25" s="10">
        <v>-93</v>
      </c>
      <c r="F25" s="13">
        <v>857</v>
      </c>
      <c r="G25" s="13">
        <v>1091</v>
      </c>
      <c r="H25" s="13">
        <v>-234</v>
      </c>
      <c r="I25" s="13">
        <v>2621</v>
      </c>
      <c r="J25" s="13">
        <v>2480</v>
      </c>
      <c r="K25" s="13">
        <v>141</v>
      </c>
      <c r="L25" s="13">
        <v>484162</v>
      </c>
      <c r="N25" s="8"/>
      <c r="O25" s="8"/>
    </row>
    <row r="26" spans="1:15" ht="19.5" customHeight="1">
      <c r="A26" s="19"/>
      <c r="B26" s="22">
        <v>7</v>
      </c>
      <c r="C26" s="18">
        <v>40756</v>
      </c>
      <c r="D26" s="13">
        <v>1191605</v>
      </c>
      <c r="E26" s="14">
        <v>-113</v>
      </c>
      <c r="F26" s="13">
        <v>808</v>
      </c>
      <c r="G26" s="13">
        <v>1018</v>
      </c>
      <c r="H26" s="13">
        <v>-210</v>
      </c>
      <c r="I26" s="13">
        <v>2701</v>
      </c>
      <c r="J26" s="13">
        <v>2604</v>
      </c>
      <c r="K26" s="13">
        <v>97</v>
      </c>
      <c r="L26" s="13">
        <v>484493</v>
      </c>
      <c r="N26" s="8"/>
      <c r="O26" s="8"/>
    </row>
    <row r="27" spans="2:15" ht="19.5" customHeight="1">
      <c r="B27" s="23">
        <v>8</v>
      </c>
      <c r="C27" s="12">
        <v>40787</v>
      </c>
      <c r="D27" s="13">
        <v>1191549</v>
      </c>
      <c r="E27" s="14">
        <v>-56</v>
      </c>
      <c r="F27" s="13">
        <v>960</v>
      </c>
      <c r="G27" s="13">
        <v>1097</v>
      </c>
      <c r="H27" s="13">
        <v>-137</v>
      </c>
      <c r="I27" s="13">
        <v>3070</v>
      </c>
      <c r="J27" s="13">
        <v>2989</v>
      </c>
      <c r="K27" s="13">
        <v>81</v>
      </c>
      <c r="L27" s="13">
        <v>484605</v>
      </c>
      <c r="N27" s="8"/>
      <c r="O27" s="8"/>
    </row>
    <row r="28" spans="2:15" ht="19.5" customHeight="1">
      <c r="B28" s="22">
        <v>9</v>
      </c>
      <c r="C28" s="5">
        <v>40817</v>
      </c>
      <c r="D28" s="6">
        <v>1191488</v>
      </c>
      <c r="E28" s="7">
        <v>-61</v>
      </c>
      <c r="F28" s="6">
        <v>877</v>
      </c>
      <c r="G28" s="6">
        <v>1041</v>
      </c>
      <c r="H28" s="6">
        <v>-164</v>
      </c>
      <c r="I28" s="6">
        <v>3042</v>
      </c>
      <c r="J28" s="6">
        <v>2939</v>
      </c>
      <c r="K28" s="6">
        <v>103</v>
      </c>
      <c r="L28" s="6">
        <v>484952</v>
      </c>
      <c r="N28" s="8"/>
      <c r="O28" s="8"/>
    </row>
    <row r="29" spans="2:15" ht="19.5" customHeight="1">
      <c r="B29" s="23">
        <v>10</v>
      </c>
      <c r="C29" s="9">
        <v>40848</v>
      </c>
      <c r="D29" s="6">
        <v>1191313</v>
      </c>
      <c r="E29" s="7">
        <v>-175</v>
      </c>
      <c r="F29" s="6">
        <v>851</v>
      </c>
      <c r="G29" s="6">
        <v>1111</v>
      </c>
      <c r="H29" s="6">
        <v>-260</v>
      </c>
      <c r="I29" s="6">
        <v>2767</v>
      </c>
      <c r="J29" s="6">
        <v>2682</v>
      </c>
      <c r="K29" s="6">
        <v>85</v>
      </c>
      <c r="L29" s="6">
        <v>485006</v>
      </c>
      <c r="N29" s="8"/>
      <c r="O29" s="8"/>
    </row>
    <row r="30" spans="2:15" ht="19.5" customHeight="1">
      <c r="B30" s="22">
        <v>11</v>
      </c>
      <c r="C30" s="5">
        <v>40878</v>
      </c>
      <c r="D30" s="6">
        <v>1191031</v>
      </c>
      <c r="E30" s="7">
        <v>-282</v>
      </c>
      <c r="F30" s="6">
        <v>767</v>
      </c>
      <c r="G30" s="6">
        <v>1128</v>
      </c>
      <c r="H30" s="6">
        <v>-361</v>
      </c>
      <c r="I30" s="6">
        <v>2288</v>
      </c>
      <c r="J30" s="6">
        <v>2209</v>
      </c>
      <c r="K30" s="6">
        <v>79</v>
      </c>
      <c r="L30" s="6">
        <v>485000</v>
      </c>
      <c r="N30" s="8"/>
      <c r="O30" s="8"/>
    </row>
    <row r="31" spans="2:15" ht="19.5" customHeight="1">
      <c r="B31" s="23">
        <v>12</v>
      </c>
      <c r="C31" s="5">
        <v>40909</v>
      </c>
      <c r="D31" s="6">
        <v>1190601</v>
      </c>
      <c r="E31" s="7">
        <v>-430</v>
      </c>
      <c r="F31" s="6">
        <v>861</v>
      </c>
      <c r="G31" s="6">
        <v>1229</v>
      </c>
      <c r="H31" s="6">
        <v>-368</v>
      </c>
      <c r="I31" s="6">
        <v>2283</v>
      </c>
      <c r="J31" s="6">
        <v>2345</v>
      </c>
      <c r="K31" s="6">
        <v>-62</v>
      </c>
      <c r="L31" s="6">
        <v>484862</v>
      </c>
      <c r="N31" s="8"/>
      <c r="O31" s="8"/>
    </row>
    <row r="32" spans="2:15" ht="19.5" customHeight="1">
      <c r="B32" s="22" t="s">
        <v>18</v>
      </c>
      <c r="C32" s="5">
        <v>40940</v>
      </c>
      <c r="D32" s="6">
        <v>1189836</v>
      </c>
      <c r="E32" s="7">
        <v>-765</v>
      </c>
      <c r="F32" s="6">
        <v>826</v>
      </c>
      <c r="G32" s="6">
        <v>1458</v>
      </c>
      <c r="H32" s="6">
        <v>-632</v>
      </c>
      <c r="I32" s="6">
        <v>2205</v>
      </c>
      <c r="J32" s="6">
        <v>2338</v>
      </c>
      <c r="K32" s="6">
        <v>-133</v>
      </c>
      <c r="L32" s="6">
        <v>484686</v>
      </c>
      <c r="N32" s="8"/>
      <c r="O32" s="8"/>
    </row>
    <row r="33" spans="2:12" ht="19.5" customHeight="1">
      <c r="B33" s="23">
        <v>2</v>
      </c>
      <c r="C33" s="5">
        <v>40969</v>
      </c>
      <c r="D33" s="6">
        <v>1188959</v>
      </c>
      <c r="E33" s="7">
        <v>-877</v>
      </c>
      <c r="F33" s="6">
        <v>763</v>
      </c>
      <c r="G33" s="6">
        <v>1300</v>
      </c>
      <c r="H33" s="6">
        <v>-537</v>
      </c>
      <c r="I33" s="6">
        <v>2221</v>
      </c>
      <c r="J33" s="6">
        <v>2561</v>
      </c>
      <c r="K33" s="6">
        <v>-340</v>
      </c>
      <c r="L33" s="6">
        <v>484447</v>
      </c>
    </row>
    <row r="34" spans="2:12" ht="19.5" customHeight="1">
      <c r="B34" s="21">
        <v>3</v>
      </c>
      <c r="C34" s="5">
        <v>41000</v>
      </c>
      <c r="D34" s="6">
        <v>1185823</v>
      </c>
      <c r="E34" s="7">
        <v>-3136</v>
      </c>
      <c r="F34" s="6">
        <v>793</v>
      </c>
      <c r="G34" s="6">
        <v>1203</v>
      </c>
      <c r="H34" s="6">
        <v>-410</v>
      </c>
      <c r="I34" s="6">
        <v>7363</v>
      </c>
      <c r="J34" s="6">
        <v>10089</v>
      </c>
      <c r="K34" s="6">
        <v>-2726</v>
      </c>
      <c r="L34" s="6">
        <v>484446</v>
      </c>
    </row>
    <row r="35" spans="2:15" ht="19.5" customHeight="1">
      <c r="B35" s="21">
        <v>4</v>
      </c>
      <c r="C35" s="5">
        <v>41030</v>
      </c>
      <c r="D35" s="6">
        <v>1186994</v>
      </c>
      <c r="E35" s="7">
        <v>1171</v>
      </c>
      <c r="F35" s="6">
        <v>787</v>
      </c>
      <c r="G35" s="6">
        <v>1188</v>
      </c>
      <c r="H35" s="6">
        <v>-401</v>
      </c>
      <c r="I35" s="6">
        <v>7051</v>
      </c>
      <c r="J35" s="6">
        <v>5479</v>
      </c>
      <c r="K35" s="6">
        <v>1572</v>
      </c>
      <c r="L35" s="6">
        <v>486175</v>
      </c>
      <c r="N35" s="8"/>
      <c r="O35" s="8"/>
    </row>
    <row r="36" spans="2:15" ht="19.5" customHeight="1">
      <c r="B36" s="21">
        <v>5</v>
      </c>
      <c r="C36" s="5">
        <v>41061</v>
      </c>
      <c r="D36" s="6">
        <v>1186703</v>
      </c>
      <c r="E36" s="7">
        <f>H36+K36</f>
        <v>-291</v>
      </c>
      <c r="F36" s="6">
        <v>854</v>
      </c>
      <c r="G36" s="6">
        <v>1199</v>
      </c>
      <c r="H36" s="6">
        <f>F36-G36</f>
        <v>-345</v>
      </c>
      <c r="I36" s="6">
        <v>2880</v>
      </c>
      <c r="J36" s="6">
        <v>2826</v>
      </c>
      <c r="K36" s="6">
        <f>I36-J36</f>
        <v>54</v>
      </c>
      <c r="L36" s="6">
        <v>486593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-5108</v>
      </c>
      <c r="F37" s="10">
        <f aca="true" t="shared" si="0" ref="F37:K37">SUM(F25:F36)</f>
        <v>10004</v>
      </c>
      <c r="G37" s="10">
        <f t="shared" si="0"/>
        <v>14063</v>
      </c>
      <c r="H37" s="10">
        <f t="shared" si="0"/>
        <v>-4059</v>
      </c>
      <c r="I37" s="10">
        <f t="shared" si="0"/>
        <v>40492</v>
      </c>
      <c r="J37" s="10">
        <f t="shared" si="0"/>
        <v>41541</v>
      </c>
      <c r="K37" s="10">
        <f t="shared" si="0"/>
        <v>-1049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2023-01-23T00:56:28Z</dcterms:created>
  <dcterms:modified xsi:type="dcterms:W3CDTF">2023-01-23T00:56:33Z</dcterms:modified>
  <cp:category/>
  <cp:version/>
  <cp:contentType/>
  <cp:contentStatus/>
</cp:coreProperties>
</file>