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87A" sheetId="28" r:id="rId1"/>
    <sheet name="187B" sheetId="22" r:id="rId2"/>
    <sheet name="187C" sheetId="29" r:id="rId3"/>
    <sheet name="187D" sheetId="30" r:id="rId4"/>
    <sheet name="187E" sheetId="31" r:id="rId5"/>
  </sheets>
  <calcPr calcId="162913"/>
</workbook>
</file>

<file path=xl/sharedStrings.xml><?xml version="1.0" encoding="utf-8"?>
<sst xmlns="http://schemas.openxmlformats.org/spreadsheetml/2006/main" count="195" uniqueCount="107">
  <si>
    <t>平成14年度</t>
    <rPh sb="0" eb="2">
      <t>ヘイセイ</t>
    </rPh>
    <rPh sb="4" eb="6">
      <t>ネンド</t>
    </rPh>
    <phoneticPr fontId="2"/>
  </si>
  <si>
    <t>金　額</t>
  </si>
  <si>
    <t>件　数</t>
  </si>
  <si>
    <t>長　期</t>
  </si>
  <si>
    <t>短　期</t>
  </si>
  <si>
    <t>短　期　給　付</t>
  </si>
  <si>
    <t>給　　　付</t>
  </si>
  <si>
    <t>被扶養者数</t>
    <rPh sb="3" eb="4">
      <t>シャ</t>
    </rPh>
    <rPh sb="4" eb="5">
      <t>スウ</t>
    </rPh>
    <phoneticPr fontId="2"/>
  </si>
  <si>
    <t>組合員数</t>
  </si>
  <si>
    <t>年  度</t>
  </si>
  <si>
    <t xml:space="preserve">(単位  人､件､千円) </t>
  </si>
  <si>
    <t>B．地方職員共済組合</t>
    <phoneticPr fontId="2"/>
  </si>
  <si>
    <t>掛金・負担金</t>
    <phoneticPr fontId="2"/>
  </si>
  <si>
    <t>長　期　給　付</t>
    <phoneticPr fontId="2"/>
  </si>
  <si>
    <t>資料：地方職員共済組合大分県支部</t>
    <phoneticPr fontId="2"/>
  </si>
  <si>
    <t>　注）掛金・負担金の短期および給付の短期給付には、介護保険分は含まない。</t>
    <rPh sb="1" eb="2">
      <t>チュウ</t>
    </rPh>
    <rPh sb="3" eb="5">
      <t>カケキン</t>
    </rPh>
    <rPh sb="6" eb="9">
      <t>フタンキン</t>
    </rPh>
    <rPh sb="10" eb="12">
      <t>タンキ</t>
    </rPh>
    <rPh sb="15" eb="17">
      <t>キュウフ</t>
    </rPh>
    <rPh sb="18" eb="20">
      <t>タンキ</t>
    </rPh>
    <rPh sb="20" eb="22">
      <t>キュウフ</t>
    </rPh>
    <rPh sb="25" eb="27">
      <t>カイゴ</t>
    </rPh>
    <rPh sb="27" eb="30">
      <t>ホケンブン</t>
    </rPh>
    <rPh sb="31" eb="32">
      <t>フク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</si>
  <si>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</si>
  <si>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</si>
  <si>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</si>
  <si>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</si>
  <si>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</si>
  <si>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</si>
  <si>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</si>
  <si>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</si>
  <si>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</si>
  <si>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</si>
  <si>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</si>
  <si>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</si>
  <si>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</si>
  <si>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</si>
  <si>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</si>
  <si>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187．職員共済組合</t>
    <phoneticPr fontId="2"/>
  </si>
  <si>
    <t xml:space="preserve">(単位  人､件､千円) </t>
    <phoneticPr fontId="2"/>
  </si>
  <si>
    <t>A．公立学校共済組合</t>
    <phoneticPr fontId="2"/>
  </si>
  <si>
    <t>掛金・負担金</t>
  </si>
  <si>
    <t>長　期　給　付</t>
  </si>
  <si>
    <t>資料：公立学校共済組合大分支部</t>
    <phoneticPr fontId="2"/>
  </si>
  <si>
    <t>　注）短期について、介護保険分は含まない。</t>
    <rPh sb="1" eb="2">
      <t>チュウ</t>
    </rPh>
    <rPh sb="3" eb="5">
      <t>タンキ</t>
    </rPh>
    <rPh sb="10" eb="12">
      <t>カイゴ</t>
    </rPh>
    <rPh sb="12" eb="14">
      <t>ホケン</t>
    </rPh>
    <rPh sb="14" eb="15">
      <t>ブン</t>
    </rPh>
    <rPh sb="16" eb="17">
      <t>フク</t>
    </rPh>
    <phoneticPr fontId="2"/>
  </si>
  <si>
    <t>C．警察共済組合</t>
    <phoneticPr fontId="2"/>
  </si>
  <si>
    <t>…</t>
  </si>
  <si>
    <t>資料：警察共済組合大分県支部</t>
    <phoneticPr fontId="2"/>
  </si>
  <si>
    <t xml:space="preserve"> D．大分県市町村職員共済組合</t>
    <phoneticPr fontId="3"/>
  </si>
  <si>
    <t>組合員数</t>
    <rPh sb="3" eb="4">
      <t>スウ</t>
    </rPh>
    <phoneticPr fontId="3"/>
  </si>
  <si>
    <t>被扶養者数</t>
    <rPh sb="3" eb="4">
      <t>シャ</t>
    </rPh>
    <rPh sb="4" eb="5">
      <t>スウ</t>
    </rPh>
    <phoneticPr fontId="3"/>
  </si>
  <si>
    <t>長　期　給　付</t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</si>
  <si>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</si>
  <si>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</si>
  <si>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</si>
  <si>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</si>
  <si>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</si>
  <si>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</si>
  <si>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</si>
  <si>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</si>
  <si>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</si>
  <si>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</si>
  <si>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</si>
  <si>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</si>
  <si>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</si>
  <si>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資料：大分県市町村職員共済組合</t>
    <phoneticPr fontId="3"/>
  </si>
  <si>
    <t>　注１）人数は任意継続組合員を含む。</t>
    <rPh sb="4" eb="6">
      <t>ニンズウ</t>
    </rPh>
    <phoneticPr fontId="3"/>
  </si>
  <si>
    <t>　　　　短期給付については、介護納付金は含まない。</t>
    <rPh sb="4" eb="6">
      <t>タンキ</t>
    </rPh>
    <rPh sb="6" eb="8">
      <t>キュウフ</t>
    </rPh>
    <rPh sb="14" eb="16">
      <t>カイゴ</t>
    </rPh>
    <rPh sb="16" eb="19">
      <t>ノウフキン</t>
    </rPh>
    <rPh sb="20" eb="21">
      <t>フク</t>
    </rPh>
    <phoneticPr fontId="3"/>
  </si>
  <si>
    <t>　　　　短期掛金・負担金については、介護掛金・負担金は含まない。ただし、財政調整負担金、公的負担金を含む。</t>
    <rPh sb="4" eb="6">
      <t>タンキ</t>
    </rPh>
    <rPh sb="6" eb="8">
      <t>カケキン</t>
    </rPh>
    <rPh sb="9" eb="12">
      <t>フタンキン</t>
    </rPh>
    <rPh sb="18" eb="20">
      <t>カイゴ</t>
    </rPh>
    <rPh sb="20" eb="22">
      <t>カケキン</t>
    </rPh>
    <rPh sb="23" eb="26">
      <t>フタンキン</t>
    </rPh>
    <rPh sb="27" eb="28">
      <t>フク</t>
    </rPh>
    <rPh sb="36" eb="38">
      <t>ザイセイ</t>
    </rPh>
    <rPh sb="38" eb="40">
      <t>チョウセイ</t>
    </rPh>
    <rPh sb="40" eb="43">
      <t>フタンキン</t>
    </rPh>
    <rPh sb="44" eb="46">
      <t>コウテキ</t>
    </rPh>
    <rPh sb="46" eb="49">
      <t>フタンキン</t>
    </rPh>
    <rPh sb="50" eb="51">
      <t>フク</t>
    </rPh>
    <phoneticPr fontId="3"/>
  </si>
  <si>
    <t>　　　　長期掛金・負担金については、公的負担金、特別掛金・負担金、追加費用を含む。</t>
    <rPh sb="4" eb="6">
      <t>チョウキ</t>
    </rPh>
    <rPh sb="6" eb="8">
      <t>カケキン</t>
    </rPh>
    <rPh sb="9" eb="12">
      <t>フタンキン</t>
    </rPh>
    <rPh sb="18" eb="20">
      <t>コウテキ</t>
    </rPh>
    <rPh sb="20" eb="23">
      <t>フタンキン</t>
    </rPh>
    <rPh sb="24" eb="26">
      <t>トクベツ</t>
    </rPh>
    <rPh sb="26" eb="28">
      <t>カケキン</t>
    </rPh>
    <rPh sb="29" eb="32">
      <t>フタンキン</t>
    </rPh>
    <rPh sb="33" eb="35">
      <t>ツイカ</t>
    </rPh>
    <rPh sb="35" eb="37">
      <t>ヒヨウ</t>
    </rPh>
    <rPh sb="38" eb="39">
      <t>フク</t>
    </rPh>
    <phoneticPr fontId="3"/>
  </si>
  <si>
    <t>　　２）大分県市町村職員共済組合は、平成17年1月1日付けで大分県都市職員共済組合と統合した。</t>
    <rPh sb="18" eb="20">
      <t>ヘイセイ</t>
    </rPh>
    <rPh sb="22" eb="23">
      <t>ネン</t>
    </rPh>
    <rPh sb="24" eb="25">
      <t>ガツ</t>
    </rPh>
    <rPh sb="26" eb="27">
      <t>ニチ</t>
    </rPh>
    <rPh sb="27" eb="28">
      <t>ツ</t>
    </rPh>
    <rPh sb="42" eb="44">
      <t>トウゴウ</t>
    </rPh>
    <phoneticPr fontId="3"/>
  </si>
  <si>
    <t>　　３）長期給付は、平成27年10月1日付けで共済年金と厚生年金が統合し、退職等年金給付が新設された。</t>
    <rPh sb="4" eb="6">
      <t>チョウキ</t>
    </rPh>
    <rPh sb="6" eb="8">
      <t>キュウフ</t>
    </rPh>
    <rPh sb="10" eb="12">
      <t>ヘイセイ</t>
    </rPh>
    <rPh sb="14" eb="15">
      <t>ネン</t>
    </rPh>
    <rPh sb="17" eb="18">
      <t>ガツ</t>
    </rPh>
    <rPh sb="19" eb="20">
      <t>ニチ</t>
    </rPh>
    <rPh sb="20" eb="21">
      <t>ヅ</t>
    </rPh>
    <rPh sb="23" eb="25">
      <t>キョウサイ</t>
    </rPh>
    <rPh sb="25" eb="27">
      <t>ネンキン</t>
    </rPh>
    <rPh sb="28" eb="30">
      <t>コウセイ</t>
    </rPh>
    <rPh sb="30" eb="32">
      <t>ネンキン</t>
    </rPh>
    <rPh sb="33" eb="35">
      <t>トウゴウ</t>
    </rPh>
    <rPh sb="37" eb="40">
      <t>タイショクトウ</t>
    </rPh>
    <rPh sb="40" eb="42">
      <t>ネンキン</t>
    </rPh>
    <rPh sb="42" eb="44">
      <t>キュウフ</t>
    </rPh>
    <rPh sb="45" eb="47">
      <t>シンセツ</t>
    </rPh>
    <phoneticPr fontId="3"/>
  </si>
  <si>
    <t>E．私立学校教職員共済制度</t>
    <rPh sb="11" eb="13">
      <t>セイド</t>
    </rPh>
    <phoneticPr fontId="9"/>
  </si>
  <si>
    <t>加入者数</t>
    <rPh sb="0" eb="3">
      <t>カニュウシャ</t>
    </rPh>
    <phoneticPr fontId="9"/>
  </si>
  <si>
    <t>被扶養者数</t>
    <rPh sb="3" eb="4">
      <t>シャ</t>
    </rPh>
    <rPh sb="4" eb="5">
      <t>スウ</t>
    </rPh>
    <phoneticPr fontId="9"/>
  </si>
  <si>
    <t>標準給与</t>
  </si>
  <si>
    <t>掛金・負担金</t>
    <phoneticPr fontId="9"/>
  </si>
  <si>
    <t>平均月額</t>
  </si>
  <si>
    <t>短 期</t>
    <phoneticPr fontId="9"/>
  </si>
  <si>
    <t>長 期</t>
    <phoneticPr fontId="9"/>
  </si>
  <si>
    <t>（円）</t>
  </si>
  <si>
    <t>金 額</t>
    <phoneticPr fontId="9"/>
  </si>
  <si>
    <t>平成14年度</t>
    <rPh sb="0" eb="2">
      <t>ヘイセイ</t>
    </rPh>
    <rPh sb="4" eb="6">
      <t>ネンド</t>
    </rPh>
    <phoneticPr fontId="9"/>
  </si>
  <si>
    <t>平成15年度</t>
    <rPh sb="0" eb="2">
      <t>ヘイセイ</t>
    </rPh>
    <rPh sb="4" eb="6">
      <t>ネンド</t>
    </rPh>
    <phoneticPr fontId="9"/>
  </si>
  <si>
    <t>平成16年度</t>
    <rPh sb="0" eb="2">
      <t>ヘイセイ</t>
    </rPh>
    <rPh sb="4" eb="6">
      <t>ネンド</t>
    </rPh>
    <phoneticPr fontId="9"/>
  </si>
  <si>
    <t>平成17年度</t>
    <rPh sb="0" eb="2">
      <t>ヘイセイ</t>
    </rPh>
    <rPh sb="4" eb="6">
      <t>ネンド</t>
    </rPh>
    <phoneticPr fontId="9"/>
  </si>
  <si>
    <t>平成18年度</t>
    <rPh sb="0" eb="2">
      <t>ヘイセイ</t>
    </rPh>
    <rPh sb="4" eb="6">
      <t>ネンド</t>
    </rPh>
    <phoneticPr fontId="9"/>
  </si>
  <si>
    <t>平成19年度</t>
    <rPh sb="0" eb="2">
      <t>ヘイセイ</t>
    </rPh>
    <rPh sb="4" eb="6">
      <t>ネンド</t>
    </rPh>
    <phoneticPr fontId="9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</si>
  <si>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</si>
  <si>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</si>
  <si>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</si>
  <si>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</si>
  <si>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</si>
  <si>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平成25年度</t>
    <rPh sb="0" eb="2">
      <t>ヘイセイ</t>
    </rPh>
    <rPh sb="4" eb="6">
      <t>ネンド</t>
    </rPh>
    <phoneticPr fontId="9"/>
  </si>
  <si>
    <t>令和元年度</t>
    <rPh sb="0" eb="2">
      <t>レイワ</t>
    </rPh>
    <rPh sb="2" eb="3">
      <t>ガン</t>
    </rPh>
    <rPh sb="3" eb="5">
      <t>ネンド</t>
    </rPh>
    <phoneticPr fontId="1"/>
  </si>
  <si>
    <t>資料：日本私立学校振興・共済事業団</t>
    <rPh sb="3" eb="5">
      <t>ニホン</t>
    </rPh>
    <rPh sb="5" eb="7">
      <t>シリツ</t>
    </rPh>
    <rPh sb="7" eb="9">
      <t>ガッコウ</t>
    </rPh>
    <rPh sb="9" eb="11">
      <t>シンコウ</t>
    </rPh>
    <rPh sb="12" eb="14">
      <t>キョウサイ</t>
    </rPh>
    <rPh sb="14" eb="17">
      <t>ジギョウダン</t>
    </rPh>
    <phoneticPr fontId="9"/>
  </si>
  <si>
    <t>注　１）</t>
    <phoneticPr fontId="2"/>
  </si>
  <si>
    <t>加入者数には、任意継続加入者が含まれている。　</t>
    <phoneticPr fontId="2"/>
  </si>
  <si>
    <t>２）</t>
    <phoneticPr fontId="2"/>
  </si>
  <si>
    <t>被扶養者数には、任意継続加入者の被扶養者が含まれている。　</t>
    <rPh sb="0" eb="4">
      <t>ヒフヨウシャ</t>
    </rPh>
    <rPh sb="16" eb="20">
      <t>ヒフヨウシャ</t>
    </rPh>
    <phoneticPr fontId="2"/>
  </si>
  <si>
    <t>３）</t>
    <phoneticPr fontId="2"/>
  </si>
  <si>
    <t>標準報酬平均月額には、任意継続加入者が含まれていない。　</t>
    <rPh sb="2" eb="4">
      <t>ホウシュウ</t>
    </rPh>
    <phoneticPr fontId="2"/>
  </si>
  <si>
    <t>４）</t>
    <phoneticPr fontId="2"/>
  </si>
  <si>
    <t>加入者数、被扶養者数及び標準報酬平均月額は年度末時点である。</t>
    <rPh sb="14" eb="16">
      <t>ホウシュウ</t>
    </rPh>
    <phoneticPr fontId="2"/>
  </si>
  <si>
    <t>５）</t>
    <phoneticPr fontId="2"/>
  </si>
  <si>
    <r>
      <t>短期給付（支出）金額欄には、退職者給付拠出金、</t>
    </r>
    <r>
      <rPr>
        <sz val="11"/>
        <rFont val="ＭＳ 明朝"/>
        <family val="1"/>
        <charset val="128"/>
      </rPr>
      <t>前期高齢者納付金、後期高齢者</t>
    </r>
    <rPh sb="23" eb="25">
      <t>ゼンキ</t>
    </rPh>
    <rPh sb="25" eb="28">
      <t>コウレイシャ</t>
    </rPh>
    <rPh sb="28" eb="31">
      <t>ノウフキン</t>
    </rPh>
    <rPh sb="32" eb="34">
      <t>コウキ</t>
    </rPh>
    <rPh sb="34" eb="37">
      <t>コウレイシャ</t>
    </rPh>
    <phoneticPr fontId="2"/>
  </si>
  <si>
    <r>
      <t>支援金及び病床転換支援金</t>
    </r>
    <r>
      <rPr>
        <sz val="10"/>
        <rFont val="ＭＳ 明朝"/>
        <family val="1"/>
        <charset val="128"/>
      </rPr>
      <t>が含まれている。　</t>
    </r>
    <phoneticPr fontId="2"/>
  </si>
  <si>
    <t>６）</t>
    <phoneticPr fontId="2"/>
  </si>
  <si>
    <t>長期給付（支出）金額欄には、基礎年金拠出金及び年金保険者拠出金が含まれている。</t>
    <phoneticPr fontId="2"/>
  </si>
  <si>
    <t>７）</t>
    <phoneticPr fontId="2"/>
  </si>
  <si>
    <t>短期掛金欄には、介護分を含まない。</t>
    <rPh sb="2" eb="4">
      <t>カケキン</t>
    </rPh>
    <rPh sb="4" eb="5">
      <t>ラン</t>
    </rPh>
    <rPh sb="8" eb="10">
      <t>カイゴ</t>
    </rPh>
    <rPh sb="10" eb="11">
      <t>ブン</t>
    </rPh>
    <rPh sb="12" eb="13">
      <t>フク</t>
    </rPh>
    <phoneticPr fontId="2"/>
  </si>
  <si>
    <t>年度末</t>
    <rPh sb="0" eb="3">
      <t>ネンドマツ</t>
    </rPh>
    <phoneticPr fontId="1"/>
  </si>
  <si>
    <t>平成29年度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</si>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</sst>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2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quotePrefix="1" applyFont="1" applyFill="1" applyBorder="1" applyAlignment="1">
      <alignment horizontal="left"/>
    </xf>
    <xf numFmtId="0" fontId="0" fillId="0" borderId="1" xfId="0" applyFont="1" applyFill="1" applyBorder="1"/>
    <xf numFmtId="3" fontId="0" fillId="0" borderId="0" xfId="0" applyNumberFormat="1" applyFont="1" applyFill="1"/>
    <xf numFmtId="0" fontId="0" fillId="0" borderId="0" xfId="0" applyFont="1" applyFill="1"/>
    <xf numFmtId="0" fontId="0" fillId="0" borderId="2" xfId="0" applyFont="1" applyFill="1" applyBorder="1" applyAlignment="1">
      <alignment horizontal="centerContinuous" vertical="center"/>
    </xf>
    <xf numFmtId="0" fontId="0" fillId="0" borderId="2" xfId="0" quotePrefix="1" applyFont="1" applyFill="1" applyBorder="1" applyAlignment="1">
      <alignment horizontal="centerContinuous" vertical="center"/>
    </xf>
    <xf numFmtId="0" fontId="0" fillId="0" borderId="3" xfId="0" quotePrefix="1" applyFont="1" applyFill="1" applyBorder="1" applyAlignment="1">
      <alignment horizontal="centerContinuous" vertical="center"/>
    </xf>
    <xf numFmtId="3" fontId="0" fillId="0" borderId="4" xfId="0" applyNumberFormat="1" applyFont="1" applyFill="1" applyBorder="1" applyAlignment="1">
      <alignment horizontal="centerContinuous"/>
    </xf>
    <xf numFmtId="176" fontId="0" fillId="0" borderId="0" xfId="0" applyNumberFormat="1" applyFont="1" applyFill="1" applyBorder="1"/>
    <xf numFmtId="3" fontId="0" fillId="0" borderId="0" xfId="0" applyNumberFormat="1" applyFont="1" applyFill="1" applyBorder="1"/>
    <xf numFmtId="0" fontId="0" fillId="0" borderId="0" xfId="0" applyFont="1" applyFill="1" applyAlignment="1">
      <alignment horizontal="left"/>
    </xf>
    <xf numFmtId="3" fontId="0" fillId="0" borderId="0" xfId="0" applyNumberFormat="1" applyFont="1" applyFill="1" applyBorder="1" applyAlignment="1">
      <alignment horizontal="centerContinuous"/>
    </xf>
    <xf numFmtId="176" fontId="0" fillId="0" borderId="5" xfId="0" applyNumberFormat="1" applyFont="1" applyFill="1" applyBorder="1"/>
    <xf numFmtId="0" fontId="0" fillId="0" borderId="0" xfId="0" applyFont="1"/>
    <xf numFmtId="3" fontId="5" fillId="0" borderId="0" xfId="0" applyNumberFormat="1" applyFont="1" applyFill="1" applyBorder="1" applyAlignment="1">
      <alignment horizontal="centerContinuous"/>
    </xf>
    <xf numFmtId="176" fontId="5" fillId="0" borderId="5" xfId="0" applyNumberFormat="1" applyFont="1" applyFill="1" applyBorder="1"/>
    <xf numFmtId="176" fontId="5" fillId="0" borderId="0" xfId="0" applyNumberFormat="1" applyFont="1" applyFill="1" applyBorder="1"/>
    <xf numFmtId="3" fontId="5" fillId="0" borderId="2" xfId="0" applyNumberFormat="1" applyFont="1" applyFill="1" applyBorder="1" applyAlignment="1">
      <alignment horizontal="centerContinuous"/>
    </xf>
    <xf numFmtId="176" fontId="5" fillId="0" borderId="6" xfId="0" applyNumberFormat="1" applyFont="1" applyFill="1" applyBorder="1"/>
    <xf numFmtId="176" fontId="5" fillId="0" borderId="2" xfId="0" applyNumberFormat="1" applyFont="1" applyFill="1" applyBorder="1"/>
    <xf numFmtId="3" fontId="3" fillId="0" borderId="0" xfId="0" applyNumberFormat="1" applyFont="1" applyFill="1"/>
    <xf numFmtId="176" fontId="6" fillId="0" borderId="5" xfId="0" applyNumberFormat="1" applyFont="1" applyFill="1" applyBorder="1"/>
    <xf numFmtId="176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3" xfId="0" quotePrefix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shrinkToFit="1"/>
    </xf>
    <xf numFmtId="3" fontId="0" fillId="0" borderId="0" xfId="0" applyNumberFormat="1" applyFont="1" applyFill="1" applyBorder="1" applyAlignment="1"/>
    <xf numFmtId="3" fontId="0" fillId="0" borderId="0" xfId="0" applyNumberFormat="1" applyFont="1" applyFill="1" applyAlignment="1"/>
    <xf numFmtId="3" fontId="0" fillId="0" borderId="0" xfId="0" applyNumberFormat="1" applyFont="1" applyFill="1" applyBorder="1" applyAlignment="1">
      <alignment horizontal="center"/>
    </xf>
    <xf numFmtId="176" fontId="0" fillId="0" borderId="5" xfId="0" applyNumberFormat="1" applyFont="1" applyFill="1" applyBorder="1" applyAlignment="1"/>
    <xf numFmtId="3" fontId="10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3" fontId="5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76" fontId="0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centerContinuous"/>
    </xf>
    <xf numFmtId="3" fontId="3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7" xfId="0" quotePrefix="1" applyFont="1" applyFill="1" applyBorder="1" applyAlignment="1">
      <alignment horizontal="centerContinuous" vertical="center"/>
    </xf>
    <xf numFmtId="176" fontId="5" fillId="0" borderId="5" xfId="0" applyNumberFormat="1" applyFont="1" applyFill="1" applyBorder="1" applyAlignment="1"/>
    <xf numFmtId="176" fontId="5" fillId="0" borderId="0" xfId="0" applyNumberFormat="1" applyFont="1" applyFill="1" applyBorder="1" applyAlignment="1"/>
    <xf numFmtId="0" fontId="3" fillId="0" borderId="0" xfId="0" applyFont="1" applyFill="1" applyBorder="1" applyAlignment="1"/>
    <xf numFmtId="176" fontId="5" fillId="0" borderId="6" xfId="0" applyNumberFormat="1" applyFont="1" applyFill="1" applyBorder="1" applyAlignment="1"/>
    <xf numFmtId="176" fontId="5" fillId="0" borderId="2" xfId="0" applyNumberFormat="1" applyFont="1" applyFill="1" applyBorder="1" applyAlignment="1"/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0" fillId="0" borderId="3" xfId="0" applyFont="1" applyFill="1" applyBorder="1" applyAlignment="1">
      <alignment horizontal="right" vertical="center"/>
    </xf>
    <xf numFmtId="0" fontId="0" fillId="0" borderId="0" xfId="0" applyFont="1" applyFill="1" applyAlignment="1"/>
    <xf numFmtId="0" fontId="3" fillId="0" borderId="0" xfId="0" applyFont="1" applyFill="1"/>
    <xf numFmtId="3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4" fillId="0" borderId="0" xfId="0" applyFont="1" applyFill="1"/>
    <xf numFmtId="3" fontId="6" fillId="0" borderId="0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Continuous"/>
    </xf>
    <xf numFmtId="176" fontId="6" fillId="0" borderId="5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right"/>
    </xf>
    <xf numFmtId="176" fontId="6" fillId="0" borderId="5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1" xfId="0" quotePrefix="1" applyFont="1" applyFill="1" applyBorder="1" applyAlignment="1">
      <alignment horizontal="center" vertical="center"/>
    </xf>
    <xf numFmtId="0" fontId="0" fillId="0" borderId="7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6" xfId="0" quotePrefix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quotePrefix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0" fillId="0" borderId="10" xfId="0" quotePrefix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0"/>
  <sheetViews>
    <sheetView showGridLines="0" tabSelected="1" zoomScaleNormal="100" workbookViewId="0">
      <selection sqref="A1:I1"/>
    </sheetView>
  </sheetViews>
  <sheetFormatPr defaultRowHeight="12" x14ac:dyDescent="0.15"/>
  <cols>
    <col min="1" max="1" width="12.7109375" style="14" customWidth="1"/>
    <col min="2" max="2" width="11" style="14" bestFit="1" customWidth="1"/>
    <col min="3" max="3" width="11.85546875" style="14" bestFit="1" customWidth="1"/>
    <col min="4" max="4" width="12.28515625" style="14" bestFit="1" customWidth="1"/>
    <col min="5" max="5" width="20" style="14" bestFit="1" customWidth="1"/>
    <col min="6" max="6" width="10.7109375" style="14" customWidth="1"/>
    <col min="7" max="7" width="16.140625" style="14" bestFit="1" customWidth="1"/>
    <col min="8" max="8" width="14.85546875" style="14" bestFit="1" customWidth="1"/>
    <col min="9" max="9" width="16.140625" style="14" bestFit="1" customWidth="1"/>
    <col min="10" max="10" width="10.28515625" style="14" bestFit="1" customWidth="1"/>
    <col min="11" max="12" width="7.7109375" style="14" customWidth="1"/>
    <col min="13" max="13" width="6.7109375" style="14" customWidth="1"/>
    <col min="14" max="14" width="9.140625" style="14"/>
    <col min="15" max="15" width="10.7109375" style="14" customWidth="1"/>
    <col min="16" max="16" width="9.140625" style="14"/>
    <col min="17" max="19" width="10.7109375" style="14" customWidth="1"/>
    <col min="20" max="16384" width="9.140625" style="14"/>
  </cols>
  <sheetData>
    <row r="1" spans="1:9" s="4" customFormat="1" ht="15.75" customHeight="1" x14ac:dyDescent="0.2">
      <c r="A1" s="76" t="s">
        <v>31</v>
      </c>
      <c r="B1" s="76"/>
      <c r="C1" s="76"/>
      <c r="D1" s="76"/>
      <c r="E1" s="76"/>
      <c r="F1" s="76"/>
      <c r="G1" s="76"/>
      <c r="H1" s="76"/>
      <c r="I1" s="76"/>
    </row>
    <row r="2" spans="1:9" s="4" customFormat="1" ht="18" customHeight="1" thickBot="1" x14ac:dyDescent="0.2">
      <c r="A2" s="1" t="s">
        <v>32</v>
      </c>
      <c r="B2" s="2"/>
      <c r="C2" s="2"/>
      <c r="D2" s="77" t="s">
        <v>33</v>
      </c>
      <c r="E2" s="77"/>
      <c r="F2" s="77"/>
      <c r="G2" s="77"/>
      <c r="H2" s="88" t="s">
        <v>104</v>
      </c>
      <c r="I2" s="88"/>
    </row>
    <row r="3" spans="1:9" s="4" customFormat="1" ht="20.100000000000001" customHeight="1" thickTop="1" x14ac:dyDescent="0.15">
      <c r="A3" s="78" t="s">
        <v>9</v>
      </c>
      <c r="B3" s="81" t="s">
        <v>8</v>
      </c>
      <c r="C3" s="81" t="s">
        <v>7</v>
      </c>
      <c r="D3" s="5" t="s">
        <v>6</v>
      </c>
      <c r="E3" s="5"/>
      <c r="F3" s="6"/>
      <c r="G3" s="5"/>
      <c r="H3" s="25" t="s">
        <v>34</v>
      </c>
      <c r="I3" s="5"/>
    </row>
    <row r="4" spans="1:9" s="4" customFormat="1" ht="20.100000000000001" customHeight="1" x14ac:dyDescent="0.15">
      <c r="A4" s="79"/>
      <c r="B4" s="82"/>
      <c r="C4" s="82"/>
      <c r="D4" s="6" t="s">
        <v>5</v>
      </c>
      <c r="E4" s="26"/>
      <c r="F4" s="5" t="s">
        <v>35</v>
      </c>
      <c r="G4" s="7"/>
      <c r="H4" s="84" t="s">
        <v>4</v>
      </c>
      <c r="I4" s="86" t="s">
        <v>3</v>
      </c>
    </row>
    <row r="5" spans="1:9" s="4" customFormat="1" ht="20.100000000000001" customHeight="1" x14ac:dyDescent="0.15">
      <c r="A5" s="80"/>
      <c r="B5" s="83"/>
      <c r="C5" s="83"/>
      <c r="D5" s="27" t="s">
        <v>2</v>
      </c>
      <c r="E5" s="27" t="s">
        <v>1</v>
      </c>
      <c r="F5" s="27" t="s">
        <v>2</v>
      </c>
      <c r="G5" s="27" t="s">
        <v>1</v>
      </c>
      <c r="H5" s="85"/>
      <c r="I5" s="87"/>
    </row>
    <row r="6" spans="1:9" s="3" customFormat="1" ht="20.100000000000001" hidden="1" customHeight="1" x14ac:dyDescent="0.15">
      <c r="A6" s="8" t="s">
        <v>0</v>
      </c>
      <c r="B6" s="9">
        <v>12613</v>
      </c>
      <c r="C6" s="9">
        <v>15272</v>
      </c>
      <c r="D6" s="9">
        <v>289174</v>
      </c>
      <c r="E6" s="9">
        <v>3388005</v>
      </c>
      <c r="F6" s="9">
        <v>11908</v>
      </c>
      <c r="G6" s="9">
        <v>29726519</v>
      </c>
      <c r="H6" s="9">
        <v>5366936</v>
      </c>
      <c r="I6" s="9">
        <v>21679644</v>
      </c>
    </row>
    <row r="7" spans="1:9" s="3" customFormat="1" ht="20.100000000000001" hidden="1" customHeight="1" x14ac:dyDescent="0.15">
      <c r="A7" s="8" t="s">
        <v>16</v>
      </c>
      <c r="B7" s="9">
        <v>12405</v>
      </c>
      <c r="C7" s="9">
        <v>15225</v>
      </c>
      <c r="D7" s="9">
        <v>284878</v>
      </c>
      <c r="E7" s="9">
        <v>3260248</v>
      </c>
      <c r="F7" s="9">
        <v>12153</v>
      </c>
      <c r="G7" s="9">
        <v>29680610</v>
      </c>
      <c r="H7" s="9">
        <v>5344251</v>
      </c>
      <c r="I7" s="9">
        <v>21010988</v>
      </c>
    </row>
    <row r="8" spans="1:9" s="3" customFormat="1" ht="20.100000000000001" hidden="1" customHeight="1" x14ac:dyDescent="0.15">
      <c r="A8" s="8" t="s">
        <v>17</v>
      </c>
      <c r="B8" s="9">
        <v>12121</v>
      </c>
      <c r="C8" s="9">
        <v>14953</v>
      </c>
      <c r="D8" s="9">
        <v>279239</v>
      </c>
      <c r="E8" s="9">
        <v>3071881</v>
      </c>
      <c r="F8" s="9">
        <v>12320</v>
      </c>
      <c r="G8" s="9">
        <v>29336520</v>
      </c>
      <c r="H8" s="9">
        <v>5701165</v>
      </c>
      <c r="I8" s="9">
        <v>20655143</v>
      </c>
    </row>
    <row r="9" spans="1:9" s="3" customFormat="1" ht="20.100000000000001" hidden="1" customHeight="1" x14ac:dyDescent="0.15">
      <c r="A9" s="8" t="s">
        <v>18</v>
      </c>
      <c r="B9" s="9">
        <v>11850</v>
      </c>
      <c r="C9" s="9">
        <v>14652</v>
      </c>
      <c r="D9" s="9">
        <v>281837</v>
      </c>
      <c r="E9" s="9">
        <v>3123328</v>
      </c>
      <c r="F9" s="9">
        <v>12395</v>
      </c>
      <c r="G9" s="9">
        <v>29146562</v>
      </c>
      <c r="H9" s="9">
        <v>5630526</v>
      </c>
      <c r="I9" s="9">
        <v>20533336</v>
      </c>
    </row>
    <row r="10" spans="1:9" s="3" customFormat="1" ht="20.100000000000001" hidden="1" customHeight="1" x14ac:dyDescent="0.15">
      <c r="A10" s="8" t="s">
        <v>19</v>
      </c>
      <c r="B10" s="9">
        <v>11607</v>
      </c>
      <c r="C10" s="9">
        <v>14298</v>
      </c>
      <c r="D10" s="9">
        <v>276867</v>
      </c>
      <c r="E10" s="9">
        <v>3055728</v>
      </c>
      <c r="F10" s="9">
        <v>12497</v>
      </c>
      <c r="G10" s="9">
        <v>28843330</v>
      </c>
      <c r="H10" s="9">
        <v>5521245</v>
      </c>
      <c r="I10" s="9">
        <v>20310065</v>
      </c>
    </row>
    <row r="11" spans="1:9" s="3" customFormat="1" ht="20.100000000000001" hidden="1" customHeight="1" x14ac:dyDescent="0.15">
      <c r="A11" s="8" t="s">
        <v>20</v>
      </c>
      <c r="B11" s="9">
        <v>11449</v>
      </c>
      <c r="C11" s="9">
        <v>13998</v>
      </c>
      <c r="D11" s="9">
        <v>276982</v>
      </c>
      <c r="E11" s="9">
        <v>2953720</v>
      </c>
      <c r="F11" s="9">
        <v>12635</v>
      </c>
      <c r="G11" s="9">
        <v>28473767</v>
      </c>
      <c r="H11" s="9">
        <v>5573302</v>
      </c>
      <c r="I11" s="9">
        <v>20681309</v>
      </c>
    </row>
    <row r="12" spans="1:9" s="3" customFormat="1" ht="20.100000000000001" hidden="1" customHeight="1" x14ac:dyDescent="0.15">
      <c r="A12" s="8" t="s">
        <v>21</v>
      </c>
      <c r="B12" s="9">
        <v>11277</v>
      </c>
      <c r="C12" s="9">
        <v>12968</v>
      </c>
      <c r="D12" s="9">
        <v>275825</v>
      </c>
      <c r="E12" s="9">
        <v>3063970</v>
      </c>
      <c r="F12" s="9">
        <v>12741</v>
      </c>
      <c r="G12" s="9">
        <v>28177338</v>
      </c>
      <c r="H12" s="9">
        <v>5477965</v>
      </c>
      <c r="I12" s="9">
        <v>19986075</v>
      </c>
    </row>
    <row r="13" spans="1:9" s="3" customFormat="1" ht="20.100000000000001" hidden="1" customHeight="1" x14ac:dyDescent="0.15">
      <c r="A13" s="8" t="s">
        <v>22</v>
      </c>
      <c r="B13" s="9">
        <v>11139</v>
      </c>
      <c r="C13" s="9">
        <v>12622</v>
      </c>
      <c r="D13" s="9">
        <v>276076</v>
      </c>
      <c r="E13" s="9">
        <v>3157838</v>
      </c>
      <c r="F13" s="9">
        <v>12851</v>
      </c>
      <c r="G13" s="9">
        <v>27992399</v>
      </c>
      <c r="H13" s="9">
        <v>5304072</v>
      </c>
      <c r="I13" s="9">
        <v>20454555</v>
      </c>
    </row>
    <row r="14" spans="1:9" s="3" customFormat="1" ht="20.100000000000001" hidden="1" customHeight="1" x14ac:dyDescent="0.15">
      <c r="A14" s="8" t="s">
        <v>23</v>
      </c>
      <c r="B14" s="9">
        <v>10986</v>
      </c>
      <c r="C14" s="9">
        <v>12310</v>
      </c>
      <c r="D14" s="9">
        <v>272478</v>
      </c>
      <c r="E14" s="9">
        <v>3098609</v>
      </c>
      <c r="F14" s="9">
        <v>12943</v>
      </c>
      <c r="G14" s="9">
        <v>27652346</v>
      </c>
      <c r="H14" s="9">
        <v>5170700</v>
      </c>
      <c r="I14" s="9">
        <v>21757849</v>
      </c>
    </row>
    <row r="15" spans="1:9" s="3" customFormat="1" ht="20.100000000000001" hidden="1" customHeight="1" x14ac:dyDescent="0.15">
      <c r="A15" s="8" t="s">
        <v>24</v>
      </c>
      <c r="B15" s="9">
        <v>10856</v>
      </c>
      <c r="C15" s="9">
        <v>11936</v>
      </c>
      <c r="D15" s="9">
        <v>271368</v>
      </c>
      <c r="E15" s="9">
        <v>3134698</v>
      </c>
      <c r="F15" s="9">
        <v>13040</v>
      </c>
      <c r="G15" s="9">
        <v>27362979</v>
      </c>
      <c r="H15" s="9">
        <v>5761083</v>
      </c>
      <c r="I15" s="9">
        <v>21990810</v>
      </c>
    </row>
    <row r="16" spans="1:9" s="3" customFormat="1" ht="20.100000000000001" hidden="1" customHeight="1" x14ac:dyDescent="0.15">
      <c r="A16" s="8" t="s">
        <v>25</v>
      </c>
      <c r="B16" s="9">
        <v>10805</v>
      </c>
      <c r="C16" s="9">
        <v>11633</v>
      </c>
      <c r="D16" s="9">
        <v>272936</v>
      </c>
      <c r="E16" s="9">
        <v>3099054</v>
      </c>
      <c r="F16" s="9">
        <v>13160</v>
      </c>
      <c r="G16" s="9">
        <v>26676337</v>
      </c>
      <c r="H16" s="9">
        <v>6526993</v>
      </c>
      <c r="I16" s="9">
        <v>20614501</v>
      </c>
    </row>
    <row r="17" spans="1:9" s="3" customFormat="1" ht="20.100000000000001" hidden="1" customHeight="1" x14ac:dyDescent="0.15">
      <c r="A17" s="8" t="s">
        <v>26</v>
      </c>
      <c r="B17" s="9">
        <v>10712</v>
      </c>
      <c r="C17" s="9">
        <v>11305</v>
      </c>
      <c r="D17" s="9">
        <v>266385</v>
      </c>
      <c r="E17" s="9">
        <v>3010342</v>
      </c>
      <c r="F17" s="9">
        <v>13002</v>
      </c>
      <c r="G17" s="9">
        <v>24938778</v>
      </c>
      <c r="H17" s="9">
        <v>6494472</v>
      </c>
      <c r="I17" s="9">
        <v>24938778</v>
      </c>
    </row>
    <row r="18" spans="1:9" s="3" customFormat="1" ht="20.100000000000001" hidden="1" customHeight="1" x14ac:dyDescent="0.15">
      <c r="A18" s="8" t="s">
        <v>27</v>
      </c>
      <c r="B18" s="9">
        <v>10590</v>
      </c>
      <c r="C18" s="9">
        <v>10825</v>
      </c>
      <c r="D18" s="9">
        <v>267146</v>
      </c>
      <c r="E18" s="9">
        <v>3137546</v>
      </c>
      <c r="F18" s="9">
        <v>13092</v>
      </c>
      <c r="G18" s="9">
        <v>24578027</v>
      </c>
      <c r="H18" s="9">
        <v>6658667</v>
      </c>
      <c r="I18" s="9">
        <v>19308737</v>
      </c>
    </row>
    <row r="19" spans="1:9" s="31" customFormat="1" ht="20.100000000000001" hidden="1" customHeight="1" x14ac:dyDescent="0.15">
      <c r="A19" s="28" t="s">
        <v>29</v>
      </c>
      <c r="B19" s="29">
        <v>10514</v>
      </c>
      <c r="C19" s="29">
        <v>10393</v>
      </c>
      <c r="D19" s="29">
        <v>258574</v>
      </c>
      <c r="E19" s="29">
        <v>2950341</v>
      </c>
      <c r="F19" s="29">
        <v>13200</v>
      </c>
      <c r="G19" s="29">
        <v>24398415</v>
      </c>
      <c r="H19" s="30">
        <v>6509090</v>
      </c>
      <c r="I19" s="30">
        <v>19099711</v>
      </c>
    </row>
    <row r="20" spans="1:9" s="32" customFormat="1" ht="20.100000000000001" hidden="1" customHeight="1" x14ac:dyDescent="0.15">
      <c r="A20" s="28" t="s">
        <v>30</v>
      </c>
      <c r="B20" s="29">
        <v>10404</v>
      </c>
      <c r="C20" s="29">
        <v>9987</v>
      </c>
      <c r="D20" s="29">
        <v>262845</v>
      </c>
      <c r="E20" s="29">
        <v>3048988</v>
      </c>
      <c r="F20" s="29">
        <v>13134</v>
      </c>
      <c r="G20" s="29">
        <v>23029433</v>
      </c>
      <c r="H20" s="30">
        <v>6305800</v>
      </c>
      <c r="I20" s="30">
        <v>18666789</v>
      </c>
    </row>
    <row r="21" spans="1:9" s="32" customFormat="1" ht="20.100000000000001" customHeight="1" x14ac:dyDescent="0.15">
      <c r="A21" s="28" t="s">
        <v>106</v>
      </c>
      <c r="B21" s="29">
        <v>10378</v>
      </c>
      <c r="C21" s="29">
        <v>9498</v>
      </c>
      <c r="D21" s="29">
        <v>258346</v>
      </c>
      <c r="E21" s="29">
        <v>3000980</v>
      </c>
      <c r="F21" s="29">
        <v>14889</v>
      </c>
      <c r="G21" s="29">
        <v>21804853</v>
      </c>
      <c r="H21" s="30">
        <v>6217204</v>
      </c>
      <c r="I21" s="30">
        <v>18521877</v>
      </c>
    </row>
    <row r="22" spans="1:9" s="32" customFormat="1" ht="20.100000000000001" customHeight="1" x14ac:dyDescent="0.15">
      <c r="A22" s="33">
        <v>30</v>
      </c>
      <c r="B22" s="34">
        <v>10306</v>
      </c>
      <c r="C22" s="29">
        <v>9040</v>
      </c>
      <c r="D22" s="29">
        <v>278525</v>
      </c>
      <c r="E22" s="29">
        <v>3082244</v>
      </c>
      <c r="F22" s="29">
        <v>16285</v>
      </c>
      <c r="G22" s="29">
        <v>20637859</v>
      </c>
      <c r="H22" s="30">
        <v>6143027</v>
      </c>
      <c r="I22" s="30">
        <v>18327852</v>
      </c>
    </row>
    <row r="23" spans="1:9" s="32" customFormat="1" ht="20.100000000000001" customHeight="1" x14ac:dyDescent="0.15">
      <c r="A23" s="33" t="s">
        <v>28</v>
      </c>
      <c r="B23" s="34">
        <v>10277</v>
      </c>
      <c r="C23" s="29">
        <v>8649</v>
      </c>
      <c r="D23" s="29">
        <v>258153</v>
      </c>
      <c r="E23" s="29">
        <v>3183973</v>
      </c>
      <c r="F23" s="29">
        <v>16710</v>
      </c>
      <c r="G23" s="29">
        <v>19611142</v>
      </c>
      <c r="H23" s="30">
        <v>5942861</v>
      </c>
      <c r="I23" s="30">
        <v>18089209</v>
      </c>
    </row>
    <row r="24" spans="1:9" s="32" customFormat="1" ht="20.100000000000001" customHeight="1" x14ac:dyDescent="0.15">
      <c r="A24" s="35">
        <v>2</v>
      </c>
      <c r="B24" s="34">
        <v>11609</v>
      </c>
      <c r="C24" s="29">
        <v>8622</v>
      </c>
      <c r="D24" s="29">
        <v>242622</v>
      </c>
      <c r="E24" s="29">
        <v>3178226</v>
      </c>
      <c r="F24" s="29">
        <v>17767</v>
      </c>
      <c r="G24" s="29">
        <v>23084042</v>
      </c>
      <c r="H24" s="30">
        <v>6317750</v>
      </c>
      <c r="I24" s="30">
        <v>18622042</v>
      </c>
    </row>
    <row r="25" spans="1:9" s="3" customFormat="1" ht="19.5" customHeight="1" x14ac:dyDescent="0.15">
      <c r="A25" s="35">
        <v>3</v>
      </c>
      <c r="B25" s="34">
        <v>11515</v>
      </c>
      <c r="C25" s="29">
        <v>8410</v>
      </c>
      <c r="D25" s="29">
        <v>257341</v>
      </c>
      <c r="E25" s="29">
        <v>3343573</v>
      </c>
      <c r="F25" s="29">
        <v>19166</v>
      </c>
      <c r="G25" s="29">
        <v>22829242</v>
      </c>
      <c r="H25" s="30">
        <v>6202506</v>
      </c>
      <c r="I25" s="30">
        <v>18190020</v>
      </c>
    </row>
    <row r="26" spans="1:9" s="21" customFormat="1" ht="12" customHeight="1" x14ac:dyDescent="0.15">
      <c r="A26" s="36"/>
      <c r="B26" s="37"/>
      <c r="C26" s="38"/>
      <c r="D26" s="38"/>
      <c r="E26" s="38"/>
      <c r="F26" s="38"/>
      <c r="G26" s="38"/>
      <c r="H26" s="39"/>
      <c r="I26" s="39"/>
    </row>
    <row r="27" spans="1:9" s="3" customFormat="1" ht="19.5" customHeight="1" x14ac:dyDescent="0.15">
      <c r="A27" s="66">
        <v>4</v>
      </c>
      <c r="B27" s="68">
        <v>12053</v>
      </c>
      <c r="C27" s="69">
        <v>8299</v>
      </c>
      <c r="D27" s="69">
        <v>272970</v>
      </c>
      <c r="E27" s="69">
        <v>3635586</v>
      </c>
      <c r="F27" s="69">
        <v>19883</v>
      </c>
      <c r="G27" s="69">
        <v>22073247</v>
      </c>
      <c r="H27" s="70">
        <v>6433538</v>
      </c>
      <c r="I27" s="70">
        <v>17202423</v>
      </c>
    </row>
    <row r="28" spans="1:9" s="4" customFormat="1" ht="18.75" customHeight="1" x14ac:dyDescent="0.15">
      <c r="A28" s="40"/>
      <c r="B28" s="41"/>
      <c r="C28" s="42"/>
      <c r="D28" s="42"/>
      <c r="E28" s="42"/>
      <c r="F28" s="42"/>
      <c r="G28" s="42"/>
      <c r="H28" s="43"/>
      <c r="I28" s="43"/>
    </row>
    <row r="29" spans="1:9" s="4" customFormat="1" x14ac:dyDescent="0.15">
      <c r="A29" s="4" t="s">
        <v>36</v>
      </c>
      <c r="H29" s="9"/>
    </row>
    <row r="30" spans="1:9" x14ac:dyDescent="0.15">
      <c r="A30" s="4" t="s">
        <v>37</v>
      </c>
      <c r="B30" s="4"/>
      <c r="C30" s="4"/>
      <c r="D30" s="4"/>
      <c r="E30" s="4"/>
      <c r="F30" s="4"/>
      <c r="G30" s="4"/>
      <c r="H30" s="4"/>
      <c r="I30" s="4"/>
    </row>
  </sheetData>
  <mergeCells count="8">
    <mergeCell ref="A1:I1"/>
    <mergeCell ref="D2:G2"/>
    <mergeCell ref="A3:A5"/>
    <mergeCell ref="B3:B5"/>
    <mergeCell ref="C3:C5"/>
    <mergeCell ref="H4:H5"/>
    <mergeCell ref="I4:I5"/>
    <mergeCell ref="H2:I2"/>
  </mergeCells>
  <phoneticPr fontId="1"/>
  <dataValidations count="1">
    <dataValidation imeMode="off" allowBlank="1" showInputMessage="1" showErrorMessage="1" sqref="A19:I28"/>
  </dataValidation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9"/>
  <sheetViews>
    <sheetView showGridLines="0" zoomScaleNormal="100" workbookViewId="0"/>
  </sheetViews>
  <sheetFormatPr defaultRowHeight="12" x14ac:dyDescent="0.15"/>
  <cols>
    <col min="1" max="1" width="11.42578125" style="14" customWidth="1"/>
    <col min="2" max="2" width="11" style="14" bestFit="1" customWidth="1"/>
    <col min="3" max="3" width="11.42578125" style="14" customWidth="1"/>
    <col min="4" max="4" width="12.28515625" style="14" bestFit="1" customWidth="1"/>
    <col min="5" max="5" width="14.85546875" style="14" bestFit="1" customWidth="1"/>
    <col min="6" max="6" width="10.7109375" style="14" customWidth="1"/>
    <col min="7" max="7" width="16.140625" style="14" bestFit="1" customWidth="1"/>
    <col min="8" max="9" width="14.85546875" style="14" bestFit="1" customWidth="1"/>
    <col min="10" max="10" width="10.28515625" style="14" bestFit="1" customWidth="1"/>
    <col min="11" max="12" width="7.7109375" style="14" customWidth="1"/>
    <col min="13" max="13" width="6.7109375" style="14" customWidth="1"/>
    <col min="14" max="14" width="9.140625" style="14"/>
    <col min="15" max="15" width="10.7109375" style="14" customWidth="1"/>
    <col min="16" max="16" width="9.140625" style="14"/>
    <col min="17" max="19" width="10.7109375" style="14" customWidth="1"/>
    <col min="20" max="16384" width="9.140625" style="14"/>
  </cols>
  <sheetData>
    <row r="1" spans="1:9" s="4" customFormat="1" ht="18" customHeight="1" thickBot="1" x14ac:dyDescent="0.2">
      <c r="A1" s="1" t="s">
        <v>10</v>
      </c>
      <c r="B1" s="2"/>
      <c r="C1" s="2"/>
      <c r="D1" s="89" t="s">
        <v>11</v>
      </c>
      <c r="E1" s="89"/>
      <c r="F1" s="89"/>
      <c r="G1" s="2"/>
      <c r="H1" s="2"/>
      <c r="I1" s="2"/>
    </row>
    <row r="2" spans="1:9" s="4" customFormat="1" ht="20.100000000000001" customHeight="1" thickTop="1" x14ac:dyDescent="0.15">
      <c r="A2" s="78" t="s">
        <v>9</v>
      </c>
      <c r="B2" s="81" t="s">
        <v>8</v>
      </c>
      <c r="C2" s="81" t="s">
        <v>7</v>
      </c>
      <c r="D2" s="5" t="s">
        <v>6</v>
      </c>
      <c r="E2" s="5"/>
      <c r="F2" s="6"/>
      <c r="G2" s="5"/>
      <c r="H2" s="90" t="s">
        <v>12</v>
      </c>
      <c r="I2" s="91"/>
    </row>
    <row r="3" spans="1:9" s="4" customFormat="1" ht="20.100000000000001" customHeight="1" x14ac:dyDescent="0.15">
      <c r="A3" s="79"/>
      <c r="B3" s="82"/>
      <c r="C3" s="82"/>
      <c r="D3" s="92" t="s">
        <v>5</v>
      </c>
      <c r="E3" s="93"/>
      <c r="F3" s="94" t="s">
        <v>13</v>
      </c>
      <c r="G3" s="95"/>
      <c r="H3" s="84" t="s">
        <v>4</v>
      </c>
      <c r="I3" s="86" t="s">
        <v>3</v>
      </c>
    </row>
    <row r="4" spans="1:9" s="4" customFormat="1" ht="20.100000000000001" customHeight="1" x14ac:dyDescent="0.15">
      <c r="A4" s="80"/>
      <c r="B4" s="83"/>
      <c r="C4" s="83"/>
      <c r="D4" s="7" t="s">
        <v>2</v>
      </c>
      <c r="E4" s="7" t="s">
        <v>1</v>
      </c>
      <c r="F4" s="7" t="s">
        <v>2</v>
      </c>
      <c r="G4" s="7" t="s">
        <v>1</v>
      </c>
      <c r="H4" s="85"/>
      <c r="I4" s="87"/>
    </row>
    <row r="5" spans="1:9" s="3" customFormat="1" ht="20.100000000000001" hidden="1" customHeight="1" x14ac:dyDescent="0.15">
      <c r="A5" s="8" t="s">
        <v>0</v>
      </c>
      <c r="B5" s="9">
        <v>5560</v>
      </c>
      <c r="C5" s="9">
        <v>8364</v>
      </c>
      <c r="D5" s="9">
        <v>139626</v>
      </c>
      <c r="E5" s="9">
        <v>1553858</v>
      </c>
      <c r="F5" s="9">
        <v>5085</v>
      </c>
      <c r="G5" s="9">
        <v>11002938</v>
      </c>
      <c r="H5" s="9">
        <v>2419158</v>
      </c>
      <c r="I5" s="9">
        <v>8480221</v>
      </c>
    </row>
    <row r="6" spans="1:9" s="3" customFormat="1" ht="20.100000000000001" hidden="1" customHeight="1" x14ac:dyDescent="0.15">
      <c r="A6" s="8" t="s">
        <v>16</v>
      </c>
      <c r="B6" s="9">
        <v>5505</v>
      </c>
      <c r="C6" s="9">
        <v>8237</v>
      </c>
      <c r="D6" s="9">
        <v>138333</v>
      </c>
      <c r="E6" s="9">
        <v>1499849</v>
      </c>
      <c r="F6" s="9">
        <v>5210</v>
      </c>
      <c r="G6" s="9">
        <v>11061397</v>
      </c>
      <c r="H6" s="9">
        <v>2288084</v>
      </c>
      <c r="I6" s="9">
        <v>8101509</v>
      </c>
    </row>
    <row r="7" spans="1:9" s="3" customFormat="1" ht="20.100000000000001" hidden="1" customHeight="1" x14ac:dyDescent="0.15">
      <c r="A7" s="8" t="s">
        <v>17</v>
      </c>
      <c r="B7" s="9">
        <v>5417</v>
      </c>
      <c r="C7" s="9">
        <v>8121</v>
      </c>
      <c r="D7" s="9">
        <v>136956</v>
      </c>
      <c r="E7" s="9">
        <v>1447549</v>
      </c>
      <c r="F7" s="9">
        <v>5349</v>
      </c>
      <c r="G7" s="9">
        <v>11072165</v>
      </c>
      <c r="H7" s="9">
        <v>2266276</v>
      </c>
      <c r="I7" s="9">
        <v>7874789</v>
      </c>
    </row>
    <row r="8" spans="1:9" s="3" customFormat="1" ht="20.100000000000001" hidden="1" customHeight="1" x14ac:dyDescent="0.15">
      <c r="A8" s="8" t="s">
        <v>18</v>
      </c>
      <c r="B8" s="9">
        <v>5286</v>
      </c>
      <c r="C8" s="9">
        <v>7938</v>
      </c>
      <c r="D8" s="9">
        <v>139710</v>
      </c>
      <c r="E8" s="9">
        <v>1484797</v>
      </c>
      <c r="F8" s="9">
        <v>5423</v>
      </c>
      <c r="G8" s="9">
        <v>11091776</v>
      </c>
      <c r="H8" s="9">
        <v>2217650</v>
      </c>
      <c r="I8" s="9">
        <v>7801309</v>
      </c>
    </row>
    <row r="9" spans="1:9" s="10" customFormat="1" ht="20.100000000000001" hidden="1" customHeight="1" x14ac:dyDescent="0.15">
      <c r="A9" s="8" t="s">
        <v>19</v>
      </c>
      <c r="B9" s="9">
        <v>5168</v>
      </c>
      <c r="C9" s="9">
        <v>7746</v>
      </c>
      <c r="D9" s="9">
        <v>138033</v>
      </c>
      <c r="E9" s="9">
        <v>1480926</v>
      </c>
      <c r="F9" s="9">
        <v>5550</v>
      </c>
      <c r="G9" s="9">
        <v>11183672</v>
      </c>
      <c r="H9" s="9">
        <v>2151580</v>
      </c>
      <c r="I9" s="9">
        <v>7663634</v>
      </c>
    </row>
    <row r="10" spans="1:9" s="10" customFormat="1" ht="20.100000000000001" hidden="1" customHeight="1" x14ac:dyDescent="0.15">
      <c r="A10" s="8" t="s">
        <v>20</v>
      </c>
      <c r="B10" s="9">
        <v>5055</v>
      </c>
      <c r="C10" s="9">
        <v>7523</v>
      </c>
      <c r="D10" s="9">
        <v>137759</v>
      </c>
      <c r="E10" s="9">
        <v>1427887</v>
      </c>
      <c r="F10" s="9">
        <v>5719</v>
      </c>
      <c r="G10" s="9">
        <v>11205009</v>
      </c>
      <c r="H10" s="9">
        <v>2113716</v>
      </c>
      <c r="I10" s="9">
        <v>8044252</v>
      </c>
    </row>
    <row r="11" spans="1:9" s="10" customFormat="1" ht="20.100000000000001" hidden="1" customHeight="1" x14ac:dyDescent="0.15">
      <c r="A11" s="8" t="s">
        <v>21</v>
      </c>
      <c r="B11" s="9">
        <v>4953</v>
      </c>
      <c r="C11" s="9">
        <v>7010</v>
      </c>
      <c r="D11" s="9">
        <v>133944</v>
      </c>
      <c r="E11" s="9">
        <v>1432434</v>
      </c>
      <c r="F11" s="9">
        <v>5878</v>
      </c>
      <c r="G11" s="9">
        <v>11295249</v>
      </c>
      <c r="H11" s="9">
        <v>2407077</v>
      </c>
      <c r="I11" s="9">
        <v>8060694</v>
      </c>
    </row>
    <row r="12" spans="1:9" s="10" customFormat="1" ht="20.100000000000001" hidden="1" customHeight="1" x14ac:dyDescent="0.15">
      <c r="A12" s="8" t="s">
        <v>22</v>
      </c>
      <c r="B12" s="9">
        <v>4820</v>
      </c>
      <c r="C12" s="9">
        <v>6828</v>
      </c>
      <c r="D12" s="9">
        <v>132581</v>
      </c>
      <c r="E12" s="9">
        <v>1450617</v>
      </c>
      <c r="F12" s="9">
        <v>6035</v>
      </c>
      <c r="G12" s="9">
        <v>11439056</v>
      </c>
      <c r="H12" s="9">
        <v>2271512</v>
      </c>
      <c r="I12" s="9">
        <v>7616364</v>
      </c>
    </row>
    <row r="13" spans="1:9" s="10" customFormat="1" ht="20.100000000000001" hidden="1" customHeight="1" x14ac:dyDescent="0.15">
      <c r="A13" s="8" t="s">
        <v>23</v>
      </c>
      <c r="B13" s="9">
        <v>4716</v>
      </c>
      <c r="C13" s="9">
        <v>6628</v>
      </c>
      <c r="D13" s="9">
        <v>129147</v>
      </c>
      <c r="E13" s="9">
        <v>1534162</v>
      </c>
      <c r="F13" s="9">
        <v>6132</v>
      </c>
      <c r="G13" s="9">
        <v>11315869</v>
      </c>
      <c r="H13" s="9">
        <v>2578002</v>
      </c>
      <c r="I13" s="9">
        <v>8103262</v>
      </c>
    </row>
    <row r="14" spans="1:9" s="10" customFormat="1" ht="20.100000000000001" hidden="1" customHeight="1" x14ac:dyDescent="0.15">
      <c r="A14" s="8" t="s">
        <v>24</v>
      </c>
      <c r="B14" s="9">
        <v>4651</v>
      </c>
      <c r="C14" s="9">
        <v>6468</v>
      </c>
      <c r="D14" s="9">
        <v>128710</v>
      </c>
      <c r="E14" s="9">
        <v>1509762</v>
      </c>
      <c r="F14" s="9">
        <v>6202</v>
      </c>
      <c r="G14" s="9">
        <v>11289451</v>
      </c>
      <c r="H14" s="9">
        <v>2521839</v>
      </c>
      <c r="I14" s="9">
        <v>8075150</v>
      </c>
    </row>
    <row r="15" spans="1:9" s="10" customFormat="1" ht="20.100000000000001" hidden="1" customHeight="1" x14ac:dyDescent="0.15">
      <c r="A15" s="8" t="s">
        <v>25</v>
      </c>
      <c r="B15" s="9">
        <v>4583</v>
      </c>
      <c r="C15" s="9">
        <v>6275</v>
      </c>
      <c r="D15" s="9">
        <v>127139</v>
      </c>
      <c r="E15" s="9">
        <v>1450731</v>
      </c>
      <c r="F15" s="9">
        <v>6272</v>
      </c>
      <c r="G15" s="9">
        <v>11235519</v>
      </c>
      <c r="H15" s="9">
        <v>2525957</v>
      </c>
      <c r="I15" s="9">
        <v>7475170</v>
      </c>
    </row>
    <row r="16" spans="1:9" s="10" customFormat="1" ht="20.100000000000001" hidden="1" customHeight="1" x14ac:dyDescent="0.15">
      <c r="A16" s="8" t="s">
        <v>26</v>
      </c>
      <c r="B16" s="9">
        <v>4579</v>
      </c>
      <c r="C16" s="9">
        <v>6147</v>
      </c>
      <c r="D16" s="9">
        <v>123611</v>
      </c>
      <c r="E16" s="9">
        <v>1443991</v>
      </c>
      <c r="F16" s="9">
        <v>6156</v>
      </c>
      <c r="G16" s="9">
        <v>10383302</v>
      </c>
      <c r="H16" s="9">
        <v>2735459</v>
      </c>
      <c r="I16" s="9">
        <v>7135944</v>
      </c>
    </row>
    <row r="17" spans="1:9" s="10" customFormat="1" ht="20.100000000000001" hidden="1" customHeight="1" x14ac:dyDescent="0.15">
      <c r="A17" s="8" t="s">
        <v>27</v>
      </c>
      <c r="B17" s="9">
        <v>4603</v>
      </c>
      <c r="C17" s="9">
        <v>6000</v>
      </c>
      <c r="D17" s="9">
        <v>124901</v>
      </c>
      <c r="E17" s="9">
        <v>1485448</v>
      </c>
      <c r="F17" s="9">
        <v>6160</v>
      </c>
      <c r="G17" s="9">
        <v>10179538</v>
      </c>
      <c r="H17" s="9">
        <v>2883190</v>
      </c>
      <c r="I17" s="9">
        <v>7446732</v>
      </c>
    </row>
    <row r="18" spans="1:9" s="10" customFormat="1" ht="20.100000000000001" hidden="1" customHeight="1" x14ac:dyDescent="0.15">
      <c r="A18" s="8" t="s">
        <v>29</v>
      </c>
      <c r="B18" s="9">
        <v>4594</v>
      </c>
      <c r="C18" s="9">
        <v>5777</v>
      </c>
      <c r="D18" s="9">
        <v>121110</v>
      </c>
      <c r="E18" s="9">
        <v>1475469</v>
      </c>
      <c r="F18" s="9">
        <v>6279</v>
      </c>
      <c r="G18" s="9">
        <v>10080214</v>
      </c>
      <c r="H18" s="9">
        <v>2894585</v>
      </c>
      <c r="I18" s="9">
        <v>7377568</v>
      </c>
    </row>
    <row r="19" spans="1:9" s="3" customFormat="1" ht="20.100000000000001" customHeight="1" x14ac:dyDescent="0.15">
      <c r="A19" s="8" t="s">
        <v>30</v>
      </c>
      <c r="B19" s="9">
        <v>4620</v>
      </c>
      <c r="C19" s="9">
        <v>5516</v>
      </c>
      <c r="D19" s="9">
        <v>122588</v>
      </c>
      <c r="E19" s="9">
        <v>1386245</v>
      </c>
      <c r="F19" s="9">
        <v>6488</v>
      </c>
      <c r="G19" s="9">
        <v>9856461</v>
      </c>
      <c r="H19" s="9">
        <v>2963082</v>
      </c>
      <c r="I19" s="9">
        <v>7719652</v>
      </c>
    </row>
    <row r="20" spans="1:9" s="3" customFormat="1" ht="20.100000000000001" customHeight="1" x14ac:dyDescent="0.15">
      <c r="A20" s="8" t="s">
        <v>105</v>
      </c>
      <c r="B20" s="9">
        <v>4655</v>
      </c>
      <c r="C20" s="9">
        <v>5380</v>
      </c>
      <c r="D20" s="9">
        <v>121069</v>
      </c>
      <c r="E20" s="9">
        <v>1373244</v>
      </c>
      <c r="F20" s="9">
        <v>6813</v>
      </c>
      <c r="G20" s="9">
        <v>9657427</v>
      </c>
      <c r="H20" s="9">
        <v>2653006</v>
      </c>
      <c r="I20" s="9">
        <v>7981108</v>
      </c>
    </row>
    <row r="21" spans="1:9" s="3" customFormat="1" ht="20.100000000000001" customHeight="1" x14ac:dyDescent="0.15">
      <c r="A21" s="8">
        <v>30</v>
      </c>
      <c r="B21" s="9">
        <v>4641</v>
      </c>
      <c r="C21" s="9">
        <v>5238</v>
      </c>
      <c r="D21" s="9">
        <v>121084</v>
      </c>
      <c r="E21" s="9">
        <v>1361705</v>
      </c>
      <c r="F21" s="9">
        <v>7197</v>
      </c>
      <c r="G21" s="9">
        <v>9563813</v>
      </c>
      <c r="H21" s="9">
        <v>2631893</v>
      </c>
      <c r="I21" s="9">
        <v>7823465</v>
      </c>
    </row>
    <row r="22" spans="1:9" s="10" customFormat="1" ht="20.100000000000001" customHeight="1" x14ac:dyDescent="0.15">
      <c r="A22" s="12" t="s">
        <v>28</v>
      </c>
      <c r="B22" s="13">
        <v>4624</v>
      </c>
      <c r="C22" s="9">
        <v>5083</v>
      </c>
      <c r="D22" s="9">
        <v>122822</v>
      </c>
      <c r="E22" s="9">
        <v>1459248</v>
      </c>
      <c r="F22" s="9">
        <v>7240</v>
      </c>
      <c r="G22" s="9">
        <v>9320877</v>
      </c>
      <c r="H22" s="9">
        <v>2623131</v>
      </c>
      <c r="I22" s="9">
        <v>7722332</v>
      </c>
    </row>
    <row r="23" spans="1:9" s="3" customFormat="1" ht="20.100000000000001" customHeight="1" x14ac:dyDescent="0.15">
      <c r="A23" s="12">
        <v>2</v>
      </c>
      <c r="B23" s="13">
        <v>4777</v>
      </c>
      <c r="C23" s="9">
        <v>5021</v>
      </c>
      <c r="D23" s="9">
        <v>109814</v>
      </c>
      <c r="E23" s="9">
        <v>1407157</v>
      </c>
      <c r="F23" s="9">
        <v>7386</v>
      </c>
      <c r="G23" s="9">
        <v>9190639</v>
      </c>
      <c r="H23" s="9">
        <v>2672371</v>
      </c>
      <c r="I23" s="9">
        <v>7817483</v>
      </c>
    </row>
    <row r="24" spans="1:9" s="3" customFormat="1" ht="19.5" customHeight="1" x14ac:dyDescent="0.15">
      <c r="A24" s="12">
        <v>3</v>
      </c>
      <c r="B24" s="13">
        <v>4848</v>
      </c>
      <c r="C24" s="9">
        <v>4888</v>
      </c>
      <c r="D24" s="9">
        <v>118228</v>
      </c>
      <c r="E24" s="9">
        <v>1546061</v>
      </c>
      <c r="F24" s="9">
        <v>7602</v>
      </c>
      <c r="G24" s="9">
        <v>9088920</v>
      </c>
      <c r="H24" s="9">
        <v>2712213</v>
      </c>
      <c r="I24" s="9">
        <v>7898359</v>
      </c>
    </row>
    <row r="25" spans="1:9" s="21" customFormat="1" ht="12" customHeight="1" x14ac:dyDescent="0.15">
      <c r="A25" s="15"/>
      <c r="B25" s="16"/>
      <c r="C25" s="17"/>
      <c r="D25" s="17"/>
      <c r="E25" s="17"/>
      <c r="F25" s="17"/>
      <c r="G25" s="17"/>
      <c r="H25" s="17"/>
      <c r="I25" s="17"/>
    </row>
    <row r="26" spans="1:9" s="3" customFormat="1" ht="19.5" customHeight="1" x14ac:dyDescent="0.15">
      <c r="A26" s="24">
        <v>4</v>
      </c>
      <c r="B26" s="22">
        <v>5997</v>
      </c>
      <c r="C26" s="23">
        <v>5029</v>
      </c>
      <c r="D26" s="23">
        <v>130788</v>
      </c>
      <c r="E26" s="23">
        <v>1724842</v>
      </c>
      <c r="F26" s="23">
        <v>7579</v>
      </c>
      <c r="G26" s="23">
        <v>8771760</v>
      </c>
      <c r="H26" s="23">
        <v>2869401</v>
      </c>
      <c r="I26" s="23">
        <v>7865307</v>
      </c>
    </row>
    <row r="27" spans="1:9" s="4" customFormat="1" x14ac:dyDescent="0.15">
      <c r="A27" s="67"/>
      <c r="B27" s="19"/>
      <c r="C27" s="20"/>
      <c r="D27" s="20"/>
      <c r="E27" s="20"/>
      <c r="F27" s="20"/>
      <c r="G27" s="20"/>
      <c r="H27" s="20"/>
      <c r="I27" s="20"/>
    </row>
    <row r="28" spans="1:9" s="4" customFormat="1" x14ac:dyDescent="0.15">
      <c r="A28" s="11" t="s">
        <v>14</v>
      </c>
    </row>
    <row r="29" spans="1:9" x14ac:dyDescent="0.15">
      <c r="A29" s="11" t="s">
        <v>15</v>
      </c>
      <c r="B29" s="4"/>
      <c r="C29" s="4"/>
      <c r="D29" s="4"/>
      <c r="E29" s="4"/>
      <c r="F29" s="4"/>
      <c r="G29" s="4"/>
      <c r="H29" s="4"/>
      <c r="I29" s="4"/>
    </row>
  </sheetData>
  <mergeCells count="9">
    <mergeCell ref="D1:F1"/>
    <mergeCell ref="A2:A4"/>
    <mergeCell ref="B2:B4"/>
    <mergeCell ref="C2:C4"/>
    <mergeCell ref="H2:I2"/>
    <mergeCell ref="D3:E3"/>
    <mergeCell ref="F3:G3"/>
    <mergeCell ref="H3:H4"/>
    <mergeCell ref="I3:I4"/>
  </mergeCells>
  <phoneticPr fontId="1"/>
  <dataValidations count="1">
    <dataValidation imeMode="off" allowBlank="1" showInputMessage="1" showErrorMessage="1" sqref="A18:I27"/>
  </dataValidation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29"/>
  <sheetViews>
    <sheetView showGridLines="0" zoomScaleNormal="100" workbookViewId="0"/>
  </sheetViews>
  <sheetFormatPr defaultRowHeight="12" x14ac:dyDescent="0.15"/>
  <cols>
    <col min="1" max="1" width="12.7109375" style="44" customWidth="1"/>
    <col min="2" max="2" width="9.7109375" style="44" bestFit="1" customWidth="1"/>
    <col min="3" max="3" width="11.85546875" style="44" bestFit="1" customWidth="1"/>
    <col min="4" max="4" width="11" style="44" bestFit="1" customWidth="1"/>
    <col min="5" max="5" width="12.7109375" style="44" customWidth="1"/>
    <col min="6" max="6" width="9.7109375" style="44" bestFit="1" customWidth="1"/>
    <col min="7" max="9" width="14.85546875" style="44" bestFit="1" customWidth="1"/>
    <col min="10" max="10" width="10.28515625" style="44" bestFit="1" customWidth="1"/>
    <col min="11" max="12" width="7.7109375" style="44" customWidth="1"/>
    <col min="13" max="13" width="6.7109375" style="44" customWidth="1"/>
    <col min="14" max="14" width="9.140625" style="44"/>
    <col min="15" max="15" width="10.7109375" style="44" customWidth="1"/>
    <col min="16" max="16" width="9.140625" style="44"/>
    <col min="17" max="19" width="10.7109375" style="44" customWidth="1"/>
    <col min="20" max="16384" width="9.140625" style="44"/>
  </cols>
  <sheetData>
    <row r="1" spans="1:9" ht="19.5" customHeight="1" thickBot="1" x14ac:dyDescent="0.2">
      <c r="A1" s="1" t="s">
        <v>10</v>
      </c>
      <c r="B1" s="2"/>
      <c r="C1" s="2"/>
      <c r="D1" s="89" t="s">
        <v>38</v>
      </c>
      <c r="E1" s="89"/>
      <c r="F1" s="89"/>
      <c r="G1" s="2"/>
      <c r="H1" s="2"/>
      <c r="I1" s="2"/>
    </row>
    <row r="2" spans="1:9" ht="20.100000000000001" customHeight="1" thickTop="1" x14ac:dyDescent="0.15">
      <c r="A2" s="78" t="s">
        <v>9</v>
      </c>
      <c r="B2" s="81" t="s">
        <v>8</v>
      </c>
      <c r="C2" s="81" t="s">
        <v>7</v>
      </c>
      <c r="D2" s="5" t="s">
        <v>6</v>
      </c>
      <c r="E2" s="5"/>
      <c r="F2" s="6"/>
      <c r="G2" s="5"/>
      <c r="H2" s="90" t="s">
        <v>12</v>
      </c>
      <c r="I2" s="91"/>
    </row>
    <row r="3" spans="1:9" ht="20.100000000000001" customHeight="1" x14ac:dyDescent="0.15">
      <c r="A3" s="79"/>
      <c r="B3" s="82"/>
      <c r="C3" s="82"/>
      <c r="D3" s="92" t="s">
        <v>5</v>
      </c>
      <c r="E3" s="93"/>
      <c r="F3" s="94" t="s">
        <v>13</v>
      </c>
      <c r="G3" s="95"/>
      <c r="H3" s="84" t="s">
        <v>4</v>
      </c>
      <c r="I3" s="86" t="s">
        <v>3</v>
      </c>
    </row>
    <row r="4" spans="1:9" ht="20.100000000000001" customHeight="1" x14ac:dyDescent="0.15">
      <c r="A4" s="80"/>
      <c r="B4" s="83"/>
      <c r="C4" s="83"/>
      <c r="D4" s="7" t="s">
        <v>2</v>
      </c>
      <c r="E4" s="7" t="s">
        <v>1</v>
      </c>
      <c r="F4" s="7" t="s">
        <v>2</v>
      </c>
      <c r="G4" s="7" t="s">
        <v>1</v>
      </c>
      <c r="H4" s="85"/>
      <c r="I4" s="87"/>
    </row>
    <row r="5" spans="1:9" s="10" customFormat="1" ht="20.100000000000001" hidden="1" customHeight="1" x14ac:dyDescent="0.15">
      <c r="A5" s="8" t="s">
        <v>0</v>
      </c>
      <c r="B5" s="9">
        <v>2380</v>
      </c>
      <c r="C5" s="9">
        <v>4266</v>
      </c>
      <c r="D5" s="9">
        <v>64135</v>
      </c>
      <c r="E5" s="9">
        <v>690766</v>
      </c>
      <c r="F5" s="9">
        <v>1499</v>
      </c>
      <c r="G5" s="9">
        <v>3438348</v>
      </c>
      <c r="H5" s="9">
        <v>1351588</v>
      </c>
      <c r="I5" s="9">
        <v>3835601</v>
      </c>
    </row>
    <row r="6" spans="1:9" s="10" customFormat="1" ht="20.100000000000001" hidden="1" customHeight="1" x14ac:dyDescent="0.15">
      <c r="A6" s="8" t="s">
        <v>16</v>
      </c>
      <c r="B6" s="9">
        <v>2400</v>
      </c>
      <c r="C6" s="9">
        <v>4200</v>
      </c>
      <c r="D6" s="9">
        <v>64472</v>
      </c>
      <c r="E6" s="9">
        <v>701795</v>
      </c>
      <c r="F6" s="9">
        <v>1563</v>
      </c>
      <c r="G6" s="9">
        <v>3551614</v>
      </c>
      <c r="H6" s="9">
        <v>1221650</v>
      </c>
      <c r="I6" s="9">
        <v>3856278</v>
      </c>
    </row>
    <row r="7" spans="1:9" s="10" customFormat="1" ht="20.100000000000001" hidden="1" customHeight="1" x14ac:dyDescent="0.15">
      <c r="A7" s="8" t="s">
        <v>17</v>
      </c>
      <c r="B7" s="9">
        <v>2429</v>
      </c>
      <c r="C7" s="9">
        <v>4087</v>
      </c>
      <c r="D7" s="9">
        <v>64591</v>
      </c>
      <c r="E7" s="9">
        <v>731936</v>
      </c>
      <c r="F7" s="9">
        <v>1621</v>
      </c>
      <c r="G7" s="9">
        <v>3657172</v>
      </c>
      <c r="H7" s="9">
        <v>1203480</v>
      </c>
      <c r="I7" s="9">
        <v>3760811</v>
      </c>
    </row>
    <row r="8" spans="1:9" s="10" customFormat="1" ht="20.100000000000001" hidden="1" customHeight="1" x14ac:dyDescent="0.15">
      <c r="A8" s="8" t="s">
        <v>18</v>
      </c>
      <c r="B8" s="9">
        <v>2437</v>
      </c>
      <c r="C8" s="9">
        <v>3957</v>
      </c>
      <c r="D8" s="9">
        <v>66201</v>
      </c>
      <c r="E8" s="9">
        <v>725451</v>
      </c>
      <c r="F8" s="9">
        <v>1661</v>
      </c>
      <c r="G8" s="9">
        <v>3734551</v>
      </c>
      <c r="H8" s="9">
        <v>1218513</v>
      </c>
      <c r="I8" s="9">
        <v>3730934</v>
      </c>
    </row>
    <row r="9" spans="1:9" s="10" customFormat="1" ht="20.100000000000001" hidden="1" customHeight="1" x14ac:dyDescent="0.15">
      <c r="A9" s="8" t="s">
        <v>19</v>
      </c>
      <c r="B9" s="9">
        <v>2431</v>
      </c>
      <c r="C9" s="9">
        <v>3813</v>
      </c>
      <c r="D9" s="9">
        <v>65883</v>
      </c>
      <c r="E9" s="9">
        <v>658990</v>
      </c>
      <c r="F9" s="9">
        <v>1723</v>
      </c>
      <c r="G9" s="9">
        <v>3859607</v>
      </c>
      <c r="H9" s="9">
        <v>1107060</v>
      </c>
      <c r="I9" s="9">
        <v>3624828</v>
      </c>
    </row>
    <row r="10" spans="1:9" s="10" customFormat="1" ht="20.100000000000001" hidden="1" customHeight="1" x14ac:dyDescent="0.15">
      <c r="A10" s="8" t="s">
        <v>20</v>
      </c>
      <c r="B10" s="9">
        <v>2441</v>
      </c>
      <c r="C10" s="9">
        <v>3818</v>
      </c>
      <c r="D10" s="9">
        <v>66281</v>
      </c>
      <c r="E10" s="9">
        <v>735548</v>
      </c>
      <c r="F10" s="9">
        <v>1811</v>
      </c>
      <c r="G10" s="9">
        <v>3946486</v>
      </c>
      <c r="H10" s="9">
        <v>1114442</v>
      </c>
      <c r="I10" s="9">
        <v>3602109</v>
      </c>
    </row>
    <row r="11" spans="1:9" s="10" customFormat="1" ht="20.100000000000001" hidden="1" customHeight="1" x14ac:dyDescent="0.15">
      <c r="A11" s="8" t="s">
        <v>21</v>
      </c>
      <c r="B11" s="9">
        <v>2454</v>
      </c>
      <c r="C11" s="9">
        <v>3696</v>
      </c>
      <c r="D11" s="9">
        <v>67384</v>
      </c>
      <c r="E11" s="9">
        <v>669213</v>
      </c>
      <c r="F11" s="9">
        <v>1928</v>
      </c>
      <c r="G11" s="9">
        <v>4158217</v>
      </c>
      <c r="H11" s="9">
        <v>1226296</v>
      </c>
      <c r="I11" s="9">
        <v>3518854</v>
      </c>
    </row>
    <row r="12" spans="1:9" s="10" customFormat="1" ht="20.100000000000001" hidden="1" customHeight="1" x14ac:dyDescent="0.15">
      <c r="A12" s="8" t="s">
        <v>22</v>
      </c>
      <c r="B12" s="9">
        <v>2461</v>
      </c>
      <c r="C12" s="9">
        <v>3694</v>
      </c>
      <c r="D12" s="9">
        <v>67899</v>
      </c>
      <c r="E12" s="9">
        <v>711265</v>
      </c>
      <c r="F12" s="9">
        <v>1996</v>
      </c>
      <c r="G12" s="9">
        <v>4298279</v>
      </c>
      <c r="H12" s="9">
        <v>1180786</v>
      </c>
      <c r="I12" s="9">
        <v>3868975</v>
      </c>
    </row>
    <row r="13" spans="1:9" s="10" customFormat="1" ht="20.100000000000001" hidden="1" customHeight="1" x14ac:dyDescent="0.15">
      <c r="A13" s="8" t="s">
        <v>23</v>
      </c>
      <c r="B13" s="9">
        <v>2456</v>
      </c>
      <c r="C13" s="9">
        <v>3680</v>
      </c>
      <c r="D13" s="9">
        <v>68014</v>
      </c>
      <c r="E13" s="9">
        <v>737416</v>
      </c>
      <c r="F13" s="9">
        <v>2071</v>
      </c>
      <c r="G13" s="9">
        <v>4348844</v>
      </c>
      <c r="H13" s="9">
        <v>1207608</v>
      </c>
      <c r="I13" s="9">
        <v>3844904</v>
      </c>
    </row>
    <row r="14" spans="1:9" s="10" customFormat="1" ht="20.100000000000001" hidden="1" customHeight="1" x14ac:dyDescent="0.15">
      <c r="A14" s="8" t="s">
        <v>24</v>
      </c>
      <c r="B14" s="9">
        <v>2442</v>
      </c>
      <c r="C14" s="9">
        <v>3679</v>
      </c>
      <c r="D14" s="9">
        <v>68596</v>
      </c>
      <c r="E14" s="9">
        <v>768313</v>
      </c>
      <c r="F14" s="9">
        <v>2132</v>
      </c>
      <c r="G14" s="9">
        <v>4371714</v>
      </c>
      <c r="H14" s="9">
        <v>1185120</v>
      </c>
      <c r="I14" s="9">
        <v>3852931</v>
      </c>
    </row>
    <row r="15" spans="1:9" s="10" customFormat="1" ht="20.100000000000001" hidden="1" customHeight="1" x14ac:dyDescent="0.15">
      <c r="A15" s="8" t="s">
        <v>25</v>
      </c>
      <c r="B15" s="9">
        <v>2425</v>
      </c>
      <c r="C15" s="9">
        <v>3690</v>
      </c>
      <c r="D15" s="9">
        <v>69642</v>
      </c>
      <c r="E15" s="9">
        <v>781390</v>
      </c>
      <c r="F15" s="9">
        <v>2152</v>
      </c>
      <c r="G15" s="9">
        <v>4347692</v>
      </c>
      <c r="H15" s="9">
        <v>1235133</v>
      </c>
      <c r="I15" s="9">
        <v>3652594</v>
      </c>
    </row>
    <row r="16" spans="1:9" s="10" customFormat="1" ht="20.100000000000001" hidden="1" customHeight="1" x14ac:dyDescent="0.15">
      <c r="A16" s="8" t="s">
        <v>26</v>
      </c>
      <c r="B16" s="9">
        <v>2424</v>
      </c>
      <c r="C16" s="9">
        <v>3665</v>
      </c>
      <c r="D16" s="9">
        <v>66570</v>
      </c>
      <c r="E16" s="9">
        <v>736026</v>
      </c>
      <c r="F16" s="9">
        <v>2162</v>
      </c>
      <c r="G16" s="9">
        <v>4073788</v>
      </c>
      <c r="H16" s="9">
        <v>1183493</v>
      </c>
      <c r="I16" s="9">
        <v>3422671</v>
      </c>
    </row>
    <row r="17" spans="1:9" s="10" customFormat="1" ht="20.100000000000001" hidden="1" customHeight="1" x14ac:dyDescent="0.15">
      <c r="A17" s="8" t="s">
        <v>27</v>
      </c>
      <c r="B17" s="9">
        <v>2463</v>
      </c>
      <c r="C17" s="9">
        <v>3689</v>
      </c>
      <c r="D17" s="9">
        <v>69123</v>
      </c>
      <c r="E17" s="9">
        <v>775466</v>
      </c>
      <c r="F17" s="9">
        <v>2226</v>
      </c>
      <c r="G17" s="9">
        <v>4109553</v>
      </c>
      <c r="H17" s="9">
        <v>1248303</v>
      </c>
      <c r="I17" s="9">
        <v>3658373</v>
      </c>
    </row>
    <row r="18" spans="1:9" s="10" customFormat="1" ht="20.100000000000001" hidden="1" customHeight="1" x14ac:dyDescent="0.15">
      <c r="A18" s="8" t="s">
        <v>29</v>
      </c>
      <c r="B18" s="9">
        <v>2412</v>
      </c>
      <c r="C18" s="9">
        <v>3693</v>
      </c>
      <c r="D18" s="9">
        <v>70799</v>
      </c>
      <c r="E18" s="9">
        <v>790639</v>
      </c>
      <c r="F18" s="9">
        <v>2330</v>
      </c>
      <c r="G18" s="9">
        <v>4157016</v>
      </c>
      <c r="H18" s="9">
        <v>1259205</v>
      </c>
      <c r="I18" s="9">
        <v>1858792</v>
      </c>
    </row>
    <row r="19" spans="1:9" s="10" customFormat="1" ht="20.100000000000001" hidden="1" customHeight="1" x14ac:dyDescent="0.15">
      <c r="A19" s="8" t="s">
        <v>30</v>
      </c>
      <c r="B19" s="9">
        <v>2437</v>
      </c>
      <c r="C19" s="9">
        <v>3662</v>
      </c>
      <c r="D19" s="9">
        <v>72782</v>
      </c>
      <c r="E19" s="9">
        <v>786827</v>
      </c>
      <c r="F19" s="9">
        <v>2545</v>
      </c>
      <c r="G19" s="9">
        <v>4073988</v>
      </c>
      <c r="H19" s="9">
        <v>1262092</v>
      </c>
      <c r="I19" s="9">
        <v>3856844</v>
      </c>
    </row>
    <row r="20" spans="1:9" s="10" customFormat="1" ht="20.100000000000001" customHeight="1" x14ac:dyDescent="0.15">
      <c r="A20" s="8" t="s">
        <v>105</v>
      </c>
      <c r="B20" s="9">
        <v>2431</v>
      </c>
      <c r="C20" s="9">
        <v>3709</v>
      </c>
      <c r="D20" s="9">
        <v>72758</v>
      </c>
      <c r="E20" s="9">
        <v>804251</v>
      </c>
      <c r="F20" s="9">
        <v>2720</v>
      </c>
      <c r="G20" s="9">
        <v>4008550</v>
      </c>
      <c r="H20" s="9">
        <v>1169008</v>
      </c>
      <c r="I20" s="9">
        <v>4091334</v>
      </c>
    </row>
    <row r="21" spans="1:9" s="10" customFormat="1" ht="20.100000000000001" customHeight="1" x14ac:dyDescent="0.15">
      <c r="A21" s="12">
        <v>30</v>
      </c>
      <c r="B21" s="13">
        <v>2455</v>
      </c>
      <c r="C21" s="9">
        <v>3722</v>
      </c>
      <c r="D21" s="45" t="s">
        <v>39</v>
      </c>
      <c r="E21" s="9">
        <v>740581</v>
      </c>
      <c r="F21" s="45" t="s">
        <v>39</v>
      </c>
      <c r="G21" s="9">
        <v>4008828</v>
      </c>
      <c r="H21" s="9">
        <v>1185842</v>
      </c>
      <c r="I21" s="9">
        <v>4077859</v>
      </c>
    </row>
    <row r="22" spans="1:9" s="10" customFormat="1" ht="20.100000000000001" customHeight="1" x14ac:dyDescent="0.15">
      <c r="A22" s="12" t="s">
        <v>28</v>
      </c>
      <c r="B22" s="13">
        <v>2453</v>
      </c>
      <c r="C22" s="9">
        <v>3676</v>
      </c>
      <c r="D22" s="45">
        <v>73890</v>
      </c>
      <c r="E22" s="9">
        <v>769828</v>
      </c>
      <c r="F22" s="45">
        <v>3016</v>
      </c>
      <c r="G22" s="9">
        <v>3892917</v>
      </c>
      <c r="H22" s="9">
        <v>1157606</v>
      </c>
      <c r="I22" s="9">
        <v>4180634</v>
      </c>
    </row>
    <row r="23" spans="1:9" s="10" customFormat="1" ht="20.100000000000001" customHeight="1" x14ac:dyDescent="0.15">
      <c r="A23" s="46">
        <v>2</v>
      </c>
      <c r="B23" s="13">
        <v>2474</v>
      </c>
      <c r="C23" s="9">
        <v>3675</v>
      </c>
      <c r="D23" s="45">
        <v>63274</v>
      </c>
      <c r="E23" s="9">
        <v>779023</v>
      </c>
      <c r="F23" s="45">
        <v>3050</v>
      </c>
      <c r="G23" s="9">
        <v>3836139</v>
      </c>
      <c r="H23" s="9">
        <v>1149923</v>
      </c>
      <c r="I23" s="9">
        <v>4164246</v>
      </c>
    </row>
    <row r="24" spans="1:9" s="10" customFormat="1" ht="19.5" customHeight="1" x14ac:dyDescent="0.15">
      <c r="A24" s="46">
        <v>3</v>
      </c>
      <c r="B24" s="13">
        <v>2484</v>
      </c>
      <c r="C24" s="9">
        <v>3659</v>
      </c>
      <c r="D24" s="45">
        <v>67473</v>
      </c>
      <c r="E24" s="9">
        <v>799250</v>
      </c>
      <c r="F24" s="45">
        <v>3175</v>
      </c>
      <c r="G24" s="9">
        <v>3827062</v>
      </c>
      <c r="H24" s="9">
        <v>1151632</v>
      </c>
      <c r="I24" s="9">
        <v>4163448</v>
      </c>
    </row>
    <row r="25" spans="1:9" s="47" customFormat="1" ht="12" customHeight="1" x14ac:dyDescent="0.15">
      <c r="A25" s="15"/>
      <c r="B25" s="16"/>
      <c r="C25" s="17"/>
      <c r="D25" s="17"/>
      <c r="E25" s="17"/>
      <c r="F25" s="17"/>
      <c r="G25" s="17"/>
      <c r="H25" s="17"/>
      <c r="I25" s="17"/>
    </row>
    <row r="26" spans="1:9" s="10" customFormat="1" ht="19.5" customHeight="1" x14ac:dyDescent="0.15">
      <c r="A26" s="24">
        <v>4</v>
      </c>
      <c r="B26" s="22">
        <v>2577</v>
      </c>
      <c r="C26" s="23">
        <v>3694</v>
      </c>
      <c r="D26" s="71">
        <v>72912</v>
      </c>
      <c r="E26" s="23">
        <v>903102</v>
      </c>
      <c r="F26" s="71">
        <v>3221</v>
      </c>
      <c r="G26" s="23">
        <v>3758594</v>
      </c>
      <c r="H26" s="23">
        <v>1155460</v>
      </c>
      <c r="I26" s="23">
        <v>4154690</v>
      </c>
    </row>
    <row r="27" spans="1:9" x14ac:dyDescent="0.15">
      <c r="A27" s="18"/>
      <c r="B27" s="19"/>
      <c r="C27" s="20"/>
      <c r="D27" s="20"/>
      <c r="E27" s="20"/>
      <c r="F27" s="20"/>
      <c r="G27" s="20"/>
      <c r="H27" s="20"/>
      <c r="I27" s="20"/>
    </row>
    <row r="28" spans="1:9" x14ac:dyDescent="0.15">
      <c r="A28" s="48" t="s">
        <v>40</v>
      </c>
    </row>
    <row r="29" spans="1:9" x14ac:dyDescent="0.15">
      <c r="A29" s="44" t="s">
        <v>15</v>
      </c>
    </row>
  </sheetData>
  <mergeCells count="9">
    <mergeCell ref="D1:F1"/>
    <mergeCell ref="A2:A4"/>
    <mergeCell ref="B2:B4"/>
    <mergeCell ref="C2:C4"/>
    <mergeCell ref="H2:I2"/>
    <mergeCell ref="D3:E3"/>
    <mergeCell ref="F3:G3"/>
    <mergeCell ref="H3:H4"/>
    <mergeCell ref="I3:I4"/>
  </mergeCells>
  <phoneticPr fontId="1"/>
  <dataValidations count="1">
    <dataValidation imeMode="off" allowBlank="1" showInputMessage="1" showErrorMessage="1" sqref="A18:I27"/>
  </dataValidation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34"/>
  <sheetViews>
    <sheetView showGridLines="0" zoomScaleNormal="100" workbookViewId="0"/>
  </sheetViews>
  <sheetFormatPr defaultRowHeight="12" x14ac:dyDescent="0.15"/>
  <cols>
    <col min="1" max="1" width="10.85546875" style="50" customWidth="1"/>
    <col min="2" max="2" width="11.140625" style="50" bestFit="1" customWidth="1"/>
    <col min="3" max="3" width="12" style="50" bestFit="1" customWidth="1"/>
    <col min="4" max="4" width="12.42578125" style="50" bestFit="1" customWidth="1"/>
    <col min="5" max="5" width="15" style="50" bestFit="1" customWidth="1"/>
    <col min="6" max="6" width="12.28515625" style="50" bestFit="1" customWidth="1"/>
    <col min="7" max="7" width="16.28515625" style="50" bestFit="1" customWidth="1"/>
    <col min="8" max="8" width="15" style="50" bestFit="1" customWidth="1"/>
    <col min="9" max="9" width="16.28515625" style="50" bestFit="1" customWidth="1"/>
    <col min="10" max="10" width="4.140625" style="50" customWidth="1"/>
    <col min="11" max="17" width="9.140625" style="50"/>
    <col min="18" max="18" width="10.7109375" style="50" customWidth="1"/>
    <col min="19" max="16384" width="9.140625" style="50"/>
  </cols>
  <sheetData>
    <row r="1" spans="1:20" s="31" customFormat="1" ht="18" customHeight="1" thickBot="1" x14ac:dyDescent="0.2">
      <c r="A1" s="1" t="s">
        <v>10</v>
      </c>
      <c r="B1" s="49"/>
      <c r="C1" s="49"/>
      <c r="D1" s="89" t="s">
        <v>41</v>
      </c>
      <c r="E1" s="89"/>
      <c r="F1" s="89"/>
      <c r="G1" s="89"/>
      <c r="H1" s="49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0" s="31" customFormat="1" ht="20.100000000000001" customHeight="1" thickTop="1" x14ac:dyDescent="0.15">
      <c r="A2" s="78" t="s">
        <v>9</v>
      </c>
      <c r="B2" s="96" t="s">
        <v>42</v>
      </c>
      <c r="C2" s="81" t="s">
        <v>43</v>
      </c>
      <c r="D2" s="5" t="s">
        <v>6</v>
      </c>
      <c r="E2" s="5"/>
      <c r="F2" s="6"/>
      <c r="G2" s="5"/>
      <c r="H2" s="90" t="s">
        <v>34</v>
      </c>
      <c r="I2" s="91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s="31" customFormat="1" ht="20.100000000000001" customHeight="1" x14ac:dyDescent="0.15">
      <c r="A3" s="79"/>
      <c r="B3" s="97"/>
      <c r="C3" s="82"/>
      <c r="D3" s="92" t="s">
        <v>5</v>
      </c>
      <c r="E3" s="93"/>
      <c r="F3" s="94" t="s">
        <v>44</v>
      </c>
      <c r="G3" s="95"/>
      <c r="H3" s="84" t="s">
        <v>4</v>
      </c>
      <c r="I3" s="86" t="s">
        <v>3</v>
      </c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s="31" customFormat="1" ht="20.100000000000001" customHeight="1" x14ac:dyDescent="0.15">
      <c r="A4" s="80"/>
      <c r="B4" s="85"/>
      <c r="C4" s="83"/>
      <c r="D4" s="51" t="s">
        <v>2</v>
      </c>
      <c r="E4" s="7" t="s">
        <v>1</v>
      </c>
      <c r="F4" s="7" t="s">
        <v>2</v>
      </c>
      <c r="G4" s="7" t="s">
        <v>1</v>
      </c>
      <c r="H4" s="85"/>
      <c r="I4" s="87"/>
    </row>
    <row r="5" spans="1:20" s="31" customFormat="1" ht="18" hidden="1" customHeight="1" x14ac:dyDescent="0.15">
      <c r="A5" s="8" t="s">
        <v>45</v>
      </c>
      <c r="B5" s="29">
        <v>8012</v>
      </c>
      <c r="C5" s="29">
        <v>12098</v>
      </c>
      <c r="D5" s="29">
        <v>147787</v>
      </c>
      <c r="E5" s="29">
        <v>3666252</v>
      </c>
      <c r="F5" s="29">
        <v>30493</v>
      </c>
      <c r="G5" s="29">
        <v>9337530</v>
      </c>
      <c r="H5" s="29">
        <v>3486347</v>
      </c>
      <c r="I5" s="29">
        <v>10473044</v>
      </c>
    </row>
    <row r="6" spans="1:20" ht="18" hidden="1" customHeight="1" x14ac:dyDescent="0.15">
      <c r="A6" s="8" t="s">
        <v>46</v>
      </c>
      <c r="B6" s="29">
        <v>7897</v>
      </c>
      <c r="C6" s="29">
        <v>11609</v>
      </c>
      <c r="D6" s="29">
        <v>167500</v>
      </c>
      <c r="E6" s="29">
        <v>4114376</v>
      </c>
      <c r="F6" s="29">
        <v>32554</v>
      </c>
      <c r="G6" s="29">
        <v>9420027</v>
      </c>
      <c r="H6" s="29">
        <v>3674862</v>
      </c>
      <c r="I6" s="29">
        <v>10719707</v>
      </c>
    </row>
    <row r="7" spans="1:20" ht="18" hidden="1" customHeight="1" x14ac:dyDescent="0.15">
      <c r="A7" s="8" t="s">
        <v>47</v>
      </c>
      <c r="B7" s="29">
        <v>14946</v>
      </c>
      <c r="C7" s="29">
        <v>21625</v>
      </c>
      <c r="D7" s="29">
        <v>189686</v>
      </c>
      <c r="E7" s="29">
        <v>4117103</v>
      </c>
      <c r="F7" s="29">
        <v>38165</v>
      </c>
      <c r="G7" s="29">
        <v>11116937</v>
      </c>
      <c r="H7" s="29">
        <v>4393762</v>
      </c>
      <c r="I7" s="29">
        <v>12386445</v>
      </c>
    </row>
    <row r="8" spans="1:20" ht="18" hidden="1" customHeight="1" x14ac:dyDescent="0.15">
      <c r="A8" s="8" t="s">
        <v>48</v>
      </c>
      <c r="B8" s="29">
        <v>14606</v>
      </c>
      <c r="C8" s="29">
        <v>21009</v>
      </c>
      <c r="D8" s="29">
        <v>296005</v>
      </c>
      <c r="E8" s="29">
        <v>7174255</v>
      </c>
      <c r="F8" s="29">
        <v>52979</v>
      </c>
      <c r="G8" s="29">
        <v>19194441</v>
      </c>
      <c r="H8" s="29">
        <v>6867575</v>
      </c>
      <c r="I8" s="29">
        <v>21359680</v>
      </c>
    </row>
    <row r="9" spans="1:20" ht="18" hidden="1" customHeight="1" x14ac:dyDescent="0.15">
      <c r="A9" s="8" t="s">
        <v>49</v>
      </c>
      <c r="B9" s="29">
        <v>14218</v>
      </c>
      <c r="C9" s="29">
        <v>20143</v>
      </c>
      <c r="D9" s="29">
        <v>347434</v>
      </c>
      <c r="E9" s="29">
        <v>7257567</v>
      </c>
      <c r="F9" s="29">
        <v>64885</v>
      </c>
      <c r="G9" s="29">
        <v>19327259</v>
      </c>
      <c r="H9" s="29">
        <v>6615353</v>
      </c>
      <c r="I9" s="29">
        <v>21317611</v>
      </c>
    </row>
    <row r="10" spans="1:20" ht="18" hidden="1" customHeight="1" x14ac:dyDescent="0.15">
      <c r="A10" s="8" t="s">
        <v>50</v>
      </c>
      <c r="B10" s="29">
        <v>13922</v>
      </c>
      <c r="C10" s="29">
        <v>19414</v>
      </c>
      <c r="D10" s="29">
        <v>344518</v>
      </c>
      <c r="E10" s="29">
        <v>7415773</v>
      </c>
      <c r="F10" s="29">
        <v>66753</v>
      </c>
      <c r="G10" s="29">
        <v>19241779</v>
      </c>
      <c r="H10" s="29">
        <v>6438506</v>
      </c>
      <c r="I10" s="29">
        <v>18287994</v>
      </c>
    </row>
    <row r="11" spans="1:20" ht="18" hidden="1" customHeight="1" x14ac:dyDescent="0.15">
      <c r="A11" s="8" t="s">
        <v>51</v>
      </c>
      <c r="B11" s="29">
        <v>13615</v>
      </c>
      <c r="C11" s="29">
        <v>16675</v>
      </c>
      <c r="D11" s="29">
        <v>340639</v>
      </c>
      <c r="E11" s="29">
        <v>7608671</v>
      </c>
      <c r="F11" s="29">
        <v>70638</v>
      </c>
      <c r="G11" s="29">
        <v>19963431</v>
      </c>
      <c r="H11" s="29">
        <v>7543487</v>
      </c>
      <c r="I11" s="29">
        <v>18102356</v>
      </c>
    </row>
    <row r="12" spans="1:20" ht="18" hidden="1" customHeight="1" x14ac:dyDescent="0.15">
      <c r="A12" s="8" t="s">
        <v>52</v>
      </c>
      <c r="B12" s="29">
        <v>13276</v>
      </c>
      <c r="C12" s="29">
        <v>16195</v>
      </c>
      <c r="D12" s="29">
        <v>322687</v>
      </c>
      <c r="E12" s="29">
        <v>7227999</v>
      </c>
      <c r="F12" s="29">
        <v>74215</v>
      </c>
      <c r="G12" s="29">
        <v>20506587</v>
      </c>
      <c r="H12" s="29">
        <v>7186677</v>
      </c>
      <c r="I12" s="29">
        <v>19043899</v>
      </c>
    </row>
    <row r="13" spans="1:20" ht="18" hidden="1" customHeight="1" x14ac:dyDescent="0.15">
      <c r="A13" s="8" t="s">
        <v>53</v>
      </c>
      <c r="B13" s="29">
        <v>13006</v>
      </c>
      <c r="C13" s="29">
        <v>15707</v>
      </c>
      <c r="D13" s="29">
        <v>324300</v>
      </c>
      <c r="E13" s="29">
        <v>7087178</v>
      </c>
      <c r="F13" s="29">
        <v>81000</v>
      </c>
      <c r="G13" s="29">
        <v>21490270</v>
      </c>
      <c r="H13" s="29">
        <v>7103148</v>
      </c>
      <c r="I13" s="29">
        <v>19413457</v>
      </c>
    </row>
    <row r="14" spans="1:20" ht="18" hidden="1" customHeight="1" x14ac:dyDescent="0.15">
      <c r="A14" s="8" t="s">
        <v>54</v>
      </c>
      <c r="B14" s="29">
        <v>12763</v>
      </c>
      <c r="C14" s="29">
        <v>15254</v>
      </c>
      <c r="D14" s="29">
        <v>321680</v>
      </c>
      <c r="E14" s="29">
        <v>7288046</v>
      </c>
      <c r="F14" s="29">
        <v>81463</v>
      </c>
      <c r="G14" s="29">
        <v>21564133</v>
      </c>
      <c r="H14" s="29">
        <v>7612133</v>
      </c>
      <c r="I14" s="29">
        <v>19239429</v>
      </c>
    </row>
    <row r="15" spans="1:20" ht="18" hidden="1" customHeight="1" x14ac:dyDescent="0.15">
      <c r="A15" s="8" t="s">
        <v>55</v>
      </c>
      <c r="B15" s="29">
        <v>12589</v>
      </c>
      <c r="C15" s="29">
        <v>14951</v>
      </c>
      <c r="D15" s="29">
        <v>319338</v>
      </c>
      <c r="E15" s="29">
        <v>7726258</v>
      </c>
      <c r="F15" s="29">
        <v>84495</v>
      </c>
      <c r="G15" s="29">
        <v>22110885</v>
      </c>
      <c r="H15" s="29">
        <v>7925393</v>
      </c>
      <c r="I15" s="29">
        <v>18458589</v>
      </c>
    </row>
    <row r="16" spans="1:20" ht="18" hidden="1" customHeight="1" x14ac:dyDescent="0.15">
      <c r="A16" s="8" t="s">
        <v>56</v>
      </c>
      <c r="B16" s="29">
        <v>12478</v>
      </c>
      <c r="C16" s="29">
        <v>14603</v>
      </c>
      <c r="D16" s="29">
        <v>311505</v>
      </c>
      <c r="E16" s="29">
        <v>7824775</v>
      </c>
      <c r="F16" s="29">
        <v>86428</v>
      </c>
      <c r="G16" s="29">
        <v>21942182</v>
      </c>
      <c r="H16" s="29">
        <v>7886737</v>
      </c>
      <c r="I16" s="29">
        <v>17858225</v>
      </c>
    </row>
    <row r="17" spans="1:10" ht="18" hidden="1" customHeight="1" x14ac:dyDescent="0.15">
      <c r="A17" s="8" t="s">
        <v>57</v>
      </c>
      <c r="B17" s="29">
        <v>12336</v>
      </c>
      <c r="C17" s="29">
        <v>14306</v>
      </c>
      <c r="D17" s="29">
        <v>302931</v>
      </c>
      <c r="E17" s="29">
        <v>6948098</v>
      </c>
      <c r="F17" s="29">
        <v>86908</v>
      </c>
      <c r="G17" s="29">
        <v>20820242</v>
      </c>
      <c r="H17" s="29">
        <v>7787633</v>
      </c>
      <c r="I17" s="29">
        <v>18228546</v>
      </c>
    </row>
    <row r="18" spans="1:10" ht="18" hidden="1" customHeight="1" x14ac:dyDescent="0.15">
      <c r="A18" s="8" t="s">
        <v>29</v>
      </c>
      <c r="B18" s="29">
        <v>12320</v>
      </c>
      <c r="C18" s="29">
        <v>14122</v>
      </c>
      <c r="D18" s="29">
        <v>303172</v>
      </c>
      <c r="E18" s="29">
        <v>7229432</v>
      </c>
      <c r="F18" s="29">
        <v>132664</v>
      </c>
      <c r="G18" s="29">
        <v>21249631</v>
      </c>
      <c r="H18" s="29">
        <v>6954539</v>
      </c>
      <c r="I18" s="29">
        <v>18326246</v>
      </c>
    </row>
    <row r="19" spans="1:10" ht="18" hidden="1" customHeight="1" x14ac:dyDescent="0.15">
      <c r="A19" s="8" t="s">
        <v>30</v>
      </c>
      <c r="B19" s="29">
        <v>12306</v>
      </c>
      <c r="C19" s="29">
        <v>13839</v>
      </c>
      <c r="D19" s="29">
        <v>311670</v>
      </c>
      <c r="E19" s="29">
        <v>7370680</v>
      </c>
      <c r="F19" s="29">
        <v>176468</v>
      </c>
      <c r="G19" s="29">
        <v>20396921</v>
      </c>
      <c r="H19" s="29">
        <v>7377598</v>
      </c>
      <c r="I19" s="29">
        <v>17651670</v>
      </c>
    </row>
    <row r="20" spans="1:10" ht="18" customHeight="1" x14ac:dyDescent="0.15">
      <c r="A20" s="8" t="s">
        <v>105</v>
      </c>
      <c r="B20" s="29">
        <v>12245</v>
      </c>
      <c r="C20" s="29">
        <v>13501</v>
      </c>
      <c r="D20" s="29">
        <v>307570</v>
      </c>
      <c r="E20" s="29">
        <v>7610522</v>
      </c>
      <c r="F20" s="29">
        <v>179320</v>
      </c>
      <c r="G20" s="29">
        <v>20976041</v>
      </c>
      <c r="H20" s="29">
        <v>7543816</v>
      </c>
      <c r="I20" s="29">
        <v>18221259</v>
      </c>
    </row>
    <row r="21" spans="1:10" ht="18" customHeight="1" x14ac:dyDescent="0.15">
      <c r="A21" s="12">
        <v>30</v>
      </c>
      <c r="B21" s="34">
        <v>12205</v>
      </c>
      <c r="C21" s="29">
        <v>13387</v>
      </c>
      <c r="D21" s="29">
        <v>307478</v>
      </c>
      <c r="E21" s="29">
        <v>6432303</v>
      </c>
      <c r="F21" s="29">
        <v>181557</v>
      </c>
      <c r="G21" s="29">
        <v>20989785</v>
      </c>
      <c r="H21" s="29">
        <v>7283011</v>
      </c>
      <c r="I21" s="29">
        <v>18539657</v>
      </c>
    </row>
    <row r="22" spans="1:10" ht="18" customHeight="1" x14ac:dyDescent="0.15">
      <c r="A22" s="12" t="s">
        <v>28</v>
      </c>
      <c r="B22" s="34">
        <v>12235</v>
      </c>
      <c r="C22" s="29">
        <v>13241</v>
      </c>
      <c r="D22" s="29">
        <v>314459</v>
      </c>
      <c r="E22" s="29">
        <v>7232850</v>
      </c>
      <c r="F22" s="29">
        <v>182112</v>
      </c>
      <c r="G22" s="29">
        <v>20862330</v>
      </c>
      <c r="H22" s="29">
        <v>7276222</v>
      </c>
      <c r="I22" s="29">
        <v>18474516</v>
      </c>
    </row>
    <row r="23" spans="1:10" ht="18" customHeight="1" x14ac:dyDescent="0.15">
      <c r="A23" s="12">
        <v>2</v>
      </c>
      <c r="B23" s="34">
        <v>12398</v>
      </c>
      <c r="C23" s="29">
        <v>13164</v>
      </c>
      <c r="D23" s="29">
        <v>277349</v>
      </c>
      <c r="E23" s="29">
        <v>7904385</v>
      </c>
      <c r="F23" s="29">
        <v>181655</v>
      </c>
      <c r="G23" s="29">
        <v>20621710</v>
      </c>
      <c r="H23" s="29">
        <v>7094158</v>
      </c>
      <c r="I23" s="29">
        <v>18373368</v>
      </c>
    </row>
    <row r="24" spans="1:10" ht="12" customHeight="1" x14ac:dyDescent="0.15">
      <c r="A24" s="12">
        <v>3</v>
      </c>
      <c r="B24" s="34">
        <v>12421</v>
      </c>
      <c r="C24" s="29">
        <v>13132</v>
      </c>
      <c r="D24" s="29">
        <v>295468</v>
      </c>
      <c r="E24" s="29">
        <v>6736085</v>
      </c>
      <c r="F24" s="29">
        <v>186653</v>
      </c>
      <c r="G24" s="29">
        <v>20568235</v>
      </c>
      <c r="H24" s="29">
        <v>6971512</v>
      </c>
      <c r="I24" s="29">
        <v>18282272</v>
      </c>
    </row>
    <row r="25" spans="1:10" s="54" customFormat="1" ht="12" customHeight="1" x14ac:dyDescent="0.15">
      <c r="A25" s="15"/>
      <c r="B25" s="52"/>
      <c r="C25" s="53"/>
      <c r="D25" s="53"/>
      <c r="E25" s="53"/>
      <c r="F25" s="53"/>
      <c r="G25" s="53"/>
      <c r="H25" s="53"/>
      <c r="I25" s="53"/>
      <c r="J25" s="50"/>
    </row>
    <row r="26" spans="1:10" ht="18" customHeight="1" x14ac:dyDescent="0.15">
      <c r="A26" s="24">
        <v>4</v>
      </c>
      <c r="B26" s="72">
        <v>19374</v>
      </c>
      <c r="C26" s="73">
        <v>14819</v>
      </c>
      <c r="D26" s="73">
        <v>360853</v>
      </c>
      <c r="E26" s="73">
        <v>7121418</v>
      </c>
      <c r="F26" s="73">
        <v>189915</v>
      </c>
      <c r="G26" s="73">
        <v>20434851</v>
      </c>
      <c r="H26" s="73">
        <v>7657798</v>
      </c>
      <c r="I26" s="73">
        <v>18205437</v>
      </c>
      <c r="J26" s="54"/>
    </row>
    <row r="27" spans="1:10" x14ac:dyDescent="0.15">
      <c r="A27" s="18"/>
      <c r="B27" s="55"/>
      <c r="C27" s="56"/>
      <c r="D27" s="56"/>
      <c r="E27" s="56"/>
      <c r="F27" s="56"/>
      <c r="G27" s="56"/>
      <c r="H27" s="56"/>
      <c r="I27" s="56"/>
    </row>
    <row r="28" spans="1:10" x14ac:dyDescent="0.15">
      <c r="A28" s="57" t="s">
        <v>58</v>
      </c>
      <c r="B28" s="31"/>
      <c r="C28" s="31"/>
      <c r="D28" s="31"/>
      <c r="E28" s="31"/>
      <c r="F28" s="31"/>
      <c r="G28" s="31"/>
      <c r="H28" s="31"/>
      <c r="I28" s="31"/>
    </row>
    <row r="29" spans="1:10" x14ac:dyDescent="0.15">
      <c r="A29" s="58" t="s">
        <v>59</v>
      </c>
      <c r="B29" s="31"/>
      <c r="C29" s="31"/>
      <c r="D29" s="31"/>
      <c r="E29" s="31"/>
      <c r="F29" s="31"/>
      <c r="G29" s="31"/>
      <c r="H29" s="31"/>
      <c r="I29" s="31"/>
    </row>
    <row r="30" spans="1:10" x14ac:dyDescent="0.15">
      <c r="A30" s="59" t="s">
        <v>60</v>
      </c>
    </row>
    <row r="31" spans="1:10" x14ac:dyDescent="0.15">
      <c r="A31" s="59" t="s">
        <v>61</v>
      </c>
    </row>
    <row r="32" spans="1:10" x14ac:dyDescent="0.15">
      <c r="A32" s="59" t="s">
        <v>62</v>
      </c>
    </row>
    <row r="33" spans="1:1" x14ac:dyDescent="0.15">
      <c r="A33" s="59" t="s">
        <v>63</v>
      </c>
    </row>
    <row r="34" spans="1:1" x14ac:dyDescent="0.15">
      <c r="A34" s="59" t="s">
        <v>64</v>
      </c>
    </row>
  </sheetData>
  <mergeCells count="9">
    <mergeCell ref="D1:G1"/>
    <mergeCell ref="A2:A4"/>
    <mergeCell ref="B2:B4"/>
    <mergeCell ref="C2:C4"/>
    <mergeCell ref="H2:I2"/>
    <mergeCell ref="D3:E3"/>
    <mergeCell ref="F3:G3"/>
    <mergeCell ref="H3:H4"/>
    <mergeCell ref="I3:I4"/>
  </mergeCells>
  <phoneticPr fontId="1"/>
  <dataValidations count="1">
    <dataValidation allowBlank="1" showInputMessage="1" showErrorMessage="1" sqref="K18:K26 B18:J27"/>
  </dataValidation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36"/>
  <sheetViews>
    <sheetView showGridLines="0" zoomScaleNormal="100" workbookViewId="0"/>
  </sheetViews>
  <sheetFormatPr defaultRowHeight="12" x14ac:dyDescent="0.15"/>
  <cols>
    <col min="1" max="1" width="11.5703125" style="4" customWidth="1"/>
    <col min="2" max="2" width="11.42578125" style="4" customWidth="1"/>
    <col min="3" max="3" width="11.85546875" style="4" bestFit="1" customWidth="1"/>
    <col min="4" max="4" width="12.28515625" style="4" bestFit="1" customWidth="1"/>
    <col min="5" max="5" width="11" style="4" bestFit="1" customWidth="1"/>
    <col min="6" max="6" width="14.85546875" style="4" bestFit="1" customWidth="1"/>
    <col min="7" max="7" width="11" style="4" bestFit="1" customWidth="1"/>
    <col min="8" max="10" width="14.85546875" style="4" bestFit="1" customWidth="1"/>
    <col min="11" max="11" width="3.7109375" style="4" customWidth="1"/>
    <col min="12" max="12" width="9.140625" style="4"/>
    <col min="13" max="14" width="8.85546875" style="4" customWidth="1"/>
    <col min="15" max="15" width="9.7109375" style="4" customWidth="1"/>
    <col min="16" max="16" width="12.7109375" style="4" customWidth="1"/>
    <col min="17" max="17" width="9.7109375" style="4" customWidth="1"/>
    <col min="18" max="20" width="12.7109375" style="4" customWidth="1"/>
    <col min="21" max="21" width="4.140625" style="4" customWidth="1"/>
    <col min="22" max="28" width="9.140625" style="4"/>
    <col min="29" max="29" width="10.7109375" style="4" customWidth="1"/>
    <col min="30" max="16384" width="9.140625" style="4"/>
  </cols>
  <sheetData>
    <row r="1" spans="1:10" ht="18" customHeight="1" thickBot="1" x14ac:dyDescent="0.2">
      <c r="A1" s="1" t="s">
        <v>10</v>
      </c>
      <c r="B1" s="2"/>
      <c r="C1" s="2"/>
      <c r="D1" s="89" t="s">
        <v>65</v>
      </c>
      <c r="E1" s="89"/>
      <c r="F1" s="89"/>
      <c r="G1" s="89"/>
      <c r="H1" s="2"/>
      <c r="I1" s="2"/>
      <c r="J1" s="2"/>
    </row>
    <row r="2" spans="1:10" ht="20.100000000000001" customHeight="1" thickTop="1" x14ac:dyDescent="0.15">
      <c r="A2" s="78" t="s">
        <v>9</v>
      </c>
      <c r="B2" s="81" t="s">
        <v>66</v>
      </c>
      <c r="C2" s="81" t="s">
        <v>67</v>
      </c>
      <c r="D2" s="74" t="s">
        <v>68</v>
      </c>
      <c r="E2" s="5" t="s">
        <v>6</v>
      </c>
      <c r="F2" s="5"/>
      <c r="G2" s="6"/>
      <c r="H2" s="5"/>
      <c r="I2" s="90" t="s">
        <v>69</v>
      </c>
      <c r="J2" s="91"/>
    </row>
    <row r="3" spans="1:10" ht="20.100000000000001" customHeight="1" x14ac:dyDescent="0.15">
      <c r="A3" s="79"/>
      <c r="B3" s="82"/>
      <c r="C3" s="82"/>
      <c r="D3" s="74" t="s">
        <v>70</v>
      </c>
      <c r="E3" s="92" t="s">
        <v>5</v>
      </c>
      <c r="F3" s="93"/>
      <c r="G3" s="94" t="s">
        <v>35</v>
      </c>
      <c r="H3" s="95"/>
      <c r="I3" s="98" t="s">
        <v>71</v>
      </c>
      <c r="J3" s="99" t="s">
        <v>72</v>
      </c>
    </row>
    <row r="4" spans="1:10" ht="20.100000000000001" customHeight="1" x14ac:dyDescent="0.15">
      <c r="A4" s="80"/>
      <c r="B4" s="83"/>
      <c r="C4" s="83"/>
      <c r="D4" s="60" t="s">
        <v>73</v>
      </c>
      <c r="E4" s="7" t="s">
        <v>2</v>
      </c>
      <c r="F4" s="26" t="s">
        <v>74</v>
      </c>
      <c r="G4" s="27" t="s">
        <v>2</v>
      </c>
      <c r="H4" s="75" t="s">
        <v>74</v>
      </c>
      <c r="I4" s="83"/>
      <c r="J4" s="100"/>
    </row>
    <row r="5" spans="1:10" ht="20.100000000000001" hidden="1" customHeight="1" x14ac:dyDescent="0.15">
      <c r="A5" s="8" t="s">
        <v>75</v>
      </c>
      <c r="B5" s="9">
        <v>2494</v>
      </c>
      <c r="C5" s="9">
        <v>2151</v>
      </c>
      <c r="D5" s="9">
        <v>330153</v>
      </c>
      <c r="E5" s="9">
        <v>52371</v>
      </c>
      <c r="F5" s="9">
        <v>911241</v>
      </c>
      <c r="G5" s="9">
        <v>9423</v>
      </c>
      <c r="H5" s="9">
        <v>1705193</v>
      </c>
      <c r="I5" s="9">
        <v>760834</v>
      </c>
      <c r="J5" s="9">
        <v>1134359</v>
      </c>
    </row>
    <row r="6" spans="1:10" ht="20.100000000000001" hidden="1" customHeight="1" x14ac:dyDescent="0.15">
      <c r="A6" s="8" t="s">
        <v>76</v>
      </c>
      <c r="B6" s="9">
        <v>2586</v>
      </c>
      <c r="C6" s="9">
        <v>2171</v>
      </c>
      <c r="D6" s="9">
        <v>327827</v>
      </c>
      <c r="E6" s="9">
        <v>50420</v>
      </c>
      <c r="F6" s="9">
        <v>932334</v>
      </c>
      <c r="G6" s="9">
        <v>9933</v>
      </c>
      <c r="H6" s="9">
        <v>1886065</v>
      </c>
      <c r="I6" s="9">
        <v>863372</v>
      </c>
      <c r="J6" s="9">
        <v>1221712</v>
      </c>
    </row>
    <row r="7" spans="1:10" ht="20.100000000000001" hidden="1" customHeight="1" x14ac:dyDescent="0.15">
      <c r="A7" s="8" t="s">
        <v>77</v>
      </c>
      <c r="B7" s="9">
        <v>2660</v>
      </c>
      <c r="C7" s="9">
        <v>2203</v>
      </c>
      <c r="D7" s="9">
        <v>326262</v>
      </c>
      <c r="E7" s="9">
        <v>51775</v>
      </c>
      <c r="F7" s="9">
        <v>989186</v>
      </c>
      <c r="G7" s="9">
        <v>10346</v>
      </c>
      <c r="H7" s="9">
        <v>1965744</v>
      </c>
      <c r="I7" s="9">
        <v>884245</v>
      </c>
      <c r="J7" s="9">
        <v>1260448</v>
      </c>
    </row>
    <row r="8" spans="1:10" ht="20.100000000000001" hidden="1" customHeight="1" x14ac:dyDescent="0.15">
      <c r="A8" s="8" t="s">
        <v>78</v>
      </c>
      <c r="B8" s="9">
        <v>2668</v>
      </c>
      <c r="C8" s="9">
        <v>2182</v>
      </c>
      <c r="D8" s="9">
        <v>326575</v>
      </c>
      <c r="E8" s="9">
        <v>53221</v>
      </c>
      <c r="F8" s="9">
        <v>1003410</v>
      </c>
      <c r="G8" s="9">
        <v>10885</v>
      </c>
      <c r="H8" s="9">
        <v>2034434</v>
      </c>
      <c r="I8" s="9">
        <v>895945</v>
      </c>
      <c r="J8" s="9">
        <v>1318829</v>
      </c>
    </row>
    <row r="9" spans="1:10" ht="20.100000000000001" hidden="1" customHeight="1" x14ac:dyDescent="0.15">
      <c r="A9" s="8" t="s">
        <v>79</v>
      </c>
      <c r="B9" s="9">
        <v>2701</v>
      </c>
      <c r="C9" s="9">
        <v>2209</v>
      </c>
      <c r="D9" s="9">
        <v>327058</v>
      </c>
      <c r="E9" s="9">
        <v>54296</v>
      </c>
      <c r="F9" s="9">
        <v>1069896</v>
      </c>
      <c r="G9" s="9">
        <v>11178</v>
      </c>
      <c r="H9" s="9">
        <v>2088373</v>
      </c>
      <c r="I9" s="9">
        <v>901214</v>
      </c>
      <c r="J9" s="9">
        <v>1399538</v>
      </c>
    </row>
    <row r="10" spans="1:10" s="44" customFormat="1" ht="20.100000000000001" hidden="1" customHeight="1" x14ac:dyDescent="0.15">
      <c r="A10" s="8" t="s">
        <v>80</v>
      </c>
      <c r="B10" s="9">
        <v>2735</v>
      </c>
      <c r="C10" s="9">
        <v>2181</v>
      </c>
      <c r="D10" s="9">
        <v>328452</v>
      </c>
      <c r="E10" s="9">
        <v>55552</v>
      </c>
      <c r="F10" s="9">
        <v>1073336</v>
      </c>
      <c r="G10" s="9">
        <v>11781</v>
      </c>
      <c r="H10" s="9">
        <v>2168433</v>
      </c>
      <c r="I10" s="9">
        <v>917357</v>
      </c>
      <c r="J10" s="9">
        <v>1470584</v>
      </c>
    </row>
    <row r="11" spans="1:10" s="44" customFormat="1" ht="20.100000000000001" hidden="1" customHeight="1" x14ac:dyDescent="0.15">
      <c r="A11" s="8" t="s">
        <v>81</v>
      </c>
      <c r="B11" s="9">
        <v>2774</v>
      </c>
      <c r="C11" s="9">
        <v>2059</v>
      </c>
      <c r="D11" s="9">
        <v>326985</v>
      </c>
      <c r="E11" s="9">
        <v>56700</v>
      </c>
      <c r="F11" s="9">
        <v>1039358</v>
      </c>
      <c r="G11" s="9">
        <v>12475</v>
      </c>
      <c r="H11" s="9">
        <v>2267257</v>
      </c>
      <c r="I11" s="9">
        <v>914581</v>
      </c>
      <c r="J11" s="9">
        <v>1527342</v>
      </c>
    </row>
    <row r="12" spans="1:10" s="44" customFormat="1" ht="20.100000000000001" hidden="1" customHeight="1" x14ac:dyDescent="0.15">
      <c r="A12" s="8" t="s">
        <v>82</v>
      </c>
      <c r="B12" s="9">
        <v>2866</v>
      </c>
      <c r="C12" s="9">
        <v>2116</v>
      </c>
      <c r="D12" s="9">
        <v>326895</v>
      </c>
      <c r="E12" s="9">
        <v>58173</v>
      </c>
      <c r="F12" s="9">
        <v>1086075</v>
      </c>
      <c r="G12" s="9">
        <v>13251</v>
      </c>
      <c r="H12" s="9">
        <v>2413014</v>
      </c>
      <c r="I12" s="9">
        <v>929155</v>
      </c>
      <c r="J12" s="9">
        <v>1598094</v>
      </c>
    </row>
    <row r="13" spans="1:10" ht="20.100000000000001" hidden="1" customHeight="1" x14ac:dyDescent="0.15">
      <c r="A13" s="8" t="s">
        <v>83</v>
      </c>
      <c r="B13" s="9">
        <v>2874</v>
      </c>
      <c r="C13" s="9">
        <v>2128</v>
      </c>
      <c r="D13" s="9">
        <v>324436</v>
      </c>
      <c r="E13" s="9">
        <v>61641</v>
      </c>
      <c r="F13" s="9">
        <v>1100900</v>
      </c>
      <c r="G13" s="9">
        <v>14122</v>
      </c>
      <c r="H13" s="9">
        <v>2584241</v>
      </c>
      <c r="I13" s="9">
        <v>930809</v>
      </c>
      <c r="J13" s="9">
        <v>1648554</v>
      </c>
    </row>
    <row r="14" spans="1:10" ht="20.100000000000001" hidden="1" customHeight="1" x14ac:dyDescent="0.15">
      <c r="A14" s="8" t="s">
        <v>84</v>
      </c>
      <c r="B14" s="9">
        <v>2920</v>
      </c>
      <c r="C14" s="9">
        <v>2127</v>
      </c>
      <c r="D14" s="9">
        <v>322853</v>
      </c>
      <c r="E14" s="9">
        <v>63272</v>
      </c>
      <c r="F14" s="9">
        <v>1192151</v>
      </c>
      <c r="G14" s="9">
        <v>14998</v>
      </c>
      <c r="H14" s="9">
        <v>2682209</v>
      </c>
      <c r="I14" s="9">
        <v>926782</v>
      </c>
      <c r="J14" s="9">
        <v>1686274</v>
      </c>
    </row>
    <row r="15" spans="1:10" ht="20.100000000000001" hidden="1" customHeight="1" x14ac:dyDescent="0.15">
      <c r="A15" s="8" t="s">
        <v>85</v>
      </c>
      <c r="B15" s="9">
        <v>2948</v>
      </c>
      <c r="C15" s="9">
        <v>2156</v>
      </c>
      <c r="D15" s="9">
        <v>322236</v>
      </c>
      <c r="E15" s="9">
        <v>64056</v>
      </c>
      <c r="F15" s="9">
        <v>1219563</v>
      </c>
      <c r="G15" s="9">
        <v>15759</v>
      </c>
      <c r="H15" s="9">
        <v>2840142</v>
      </c>
      <c r="I15" s="9">
        <v>931411</v>
      </c>
      <c r="J15" s="9">
        <v>1726308</v>
      </c>
    </row>
    <row r="16" spans="1:10" ht="20.100000000000001" hidden="1" customHeight="1" x14ac:dyDescent="0.15">
      <c r="A16" s="8" t="s">
        <v>86</v>
      </c>
      <c r="B16" s="9">
        <v>2926</v>
      </c>
      <c r="C16" s="9">
        <v>2173</v>
      </c>
      <c r="D16" s="9">
        <v>320685</v>
      </c>
      <c r="E16" s="9">
        <v>64927</v>
      </c>
      <c r="F16" s="9">
        <v>1259091</v>
      </c>
      <c r="G16" s="9">
        <v>16662</v>
      </c>
      <c r="H16" s="9">
        <v>2836864</v>
      </c>
      <c r="I16" s="9">
        <v>1032147</v>
      </c>
      <c r="J16" s="9">
        <v>1766348</v>
      </c>
    </row>
    <row r="17" spans="1:10" ht="20.100000000000001" hidden="1" customHeight="1" x14ac:dyDescent="0.15">
      <c r="A17" s="8">
        <v>26</v>
      </c>
      <c r="B17" s="9">
        <v>2945</v>
      </c>
      <c r="C17" s="9">
        <v>2188</v>
      </c>
      <c r="D17" s="9">
        <v>319317</v>
      </c>
      <c r="E17" s="9">
        <v>66193</v>
      </c>
      <c r="F17" s="9">
        <v>1289622</v>
      </c>
      <c r="G17" s="9">
        <v>17248</v>
      </c>
      <c r="H17" s="9">
        <v>2801673</v>
      </c>
      <c r="I17" s="9">
        <v>1041753</v>
      </c>
      <c r="J17" s="9">
        <v>1826330</v>
      </c>
    </row>
    <row r="18" spans="1:10" s="44" customFormat="1" ht="20.100000000000001" hidden="1" customHeight="1" x14ac:dyDescent="0.15">
      <c r="A18" s="28" t="s">
        <v>29</v>
      </c>
      <c r="B18" s="29">
        <v>3005</v>
      </c>
      <c r="C18" s="29">
        <v>2173</v>
      </c>
      <c r="D18" s="29">
        <v>318291</v>
      </c>
      <c r="E18" s="29">
        <v>67834</v>
      </c>
      <c r="F18" s="29">
        <v>1351260</v>
      </c>
      <c r="G18" s="29">
        <v>18368</v>
      </c>
      <c r="H18" s="29">
        <v>3559891</v>
      </c>
      <c r="I18" s="29">
        <v>1060025</v>
      </c>
      <c r="J18" s="29">
        <v>1942306</v>
      </c>
    </row>
    <row r="19" spans="1:10" ht="20.100000000000001" hidden="1" customHeight="1" x14ac:dyDescent="0.15">
      <c r="A19" s="28" t="s">
        <v>30</v>
      </c>
      <c r="B19" s="29">
        <v>3103</v>
      </c>
      <c r="C19" s="29">
        <v>2184</v>
      </c>
      <c r="D19" s="29">
        <v>314687</v>
      </c>
      <c r="E19" s="29">
        <v>71427</v>
      </c>
      <c r="F19" s="29">
        <v>1406409</v>
      </c>
      <c r="G19" s="29">
        <v>20252</v>
      </c>
      <c r="H19" s="29">
        <v>4329579</v>
      </c>
      <c r="I19" s="29">
        <v>1188457</v>
      </c>
      <c r="J19" s="29">
        <v>2034352</v>
      </c>
    </row>
    <row r="20" spans="1:10" ht="20.100000000000001" customHeight="1" x14ac:dyDescent="0.15">
      <c r="A20" s="28" t="s">
        <v>105</v>
      </c>
      <c r="B20" s="29">
        <v>3168</v>
      </c>
      <c r="C20" s="29">
        <v>2122</v>
      </c>
      <c r="D20" s="29">
        <v>314144</v>
      </c>
      <c r="E20" s="29">
        <v>71035</v>
      </c>
      <c r="F20" s="29">
        <v>1530303</v>
      </c>
      <c r="G20" s="29">
        <v>22762</v>
      </c>
      <c r="H20" s="29">
        <v>4296789</v>
      </c>
      <c r="I20" s="29">
        <v>1234072</v>
      </c>
      <c r="J20" s="29">
        <v>2159908</v>
      </c>
    </row>
    <row r="21" spans="1:10" ht="20.100000000000001" customHeight="1" x14ac:dyDescent="0.15">
      <c r="A21" s="28">
        <v>30</v>
      </c>
      <c r="B21" s="29">
        <v>3239</v>
      </c>
      <c r="C21" s="29">
        <v>2099</v>
      </c>
      <c r="D21" s="29">
        <v>312853</v>
      </c>
      <c r="E21" s="29">
        <v>70800</v>
      </c>
      <c r="F21" s="29">
        <v>1465135</v>
      </c>
      <c r="G21" s="29">
        <v>25669</v>
      </c>
      <c r="H21" s="29">
        <v>4370385</v>
      </c>
      <c r="I21" s="29">
        <v>1252858</v>
      </c>
      <c r="J21" s="29">
        <v>2267148</v>
      </c>
    </row>
    <row r="22" spans="1:10" ht="20.100000000000001" customHeight="1" x14ac:dyDescent="0.15">
      <c r="A22" s="33" t="s">
        <v>87</v>
      </c>
      <c r="B22" s="34">
        <v>3298</v>
      </c>
      <c r="C22" s="29">
        <v>2077</v>
      </c>
      <c r="D22" s="29">
        <v>313694</v>
      </c>
      <c r="E22" s="29">
        <v>73263</v>
      </c>
      <c r="F22" s="29">
        <v>1389472</v>
      </c>
      <c r="G22" s="29">
        <v>28371</v>
      </c>
      <c r="H22" s="29">
        <v>4517508</v>
      </c>
      <c r="I22" s="29">
        <v>1334785</v>
      </c>
      <c r="J22" s="29">
        <v>2370890</v>
      </c>
    </row>
    <row r="23" spans="1:10" s="61" customFormat="1" ht="20.100000000000001" customHeight="1" x14ac:dyDescent="0.15">
      <c r="A23" s="33">
        <v>2</v>
      </c>
      <c r="B23" s="34">
        <v>3384</v>
      </c>
      <c r="C23" s="29">
        <v>2054</v>
      </c>
      <c r="D23" s="29">
        <v>313449</v>
      </c>
      <c r="E23" s="29">
        <v>66127</v>
      </c>
      <c r="F23" s="29">
        <v>1403342</v>
      </c>
      <c r="G23" s="29">
        <v>29852</v>
      </c>
      <c r="H23" s="29">
        <v>4643459</v>
      </c>
      <c r="I23" s="29">
        <v>1373898</v>
      </c>
      <c r="J23" s="29">
        <v>2462820</v>
      </c>
    </row>
    <row r="24" spans="1:10" ht="12" customHeight="1" x14ac:dyDescent="0.15">
      <c r="A24" s="33">
        <v>3</v>
      </c>
      <c r="B24" s="34">
        <v>3404</v>
      </c>
      <c r="C24" s="29">
        <v>2047</v>
      </c>
      <c r="D24" s="29">
        <v>318696</v>
      </c>
      <c r="E24" s="29">
        <v>71641</v>
      </c>
      <c r="F24" s="29">
        <v>1560039</v>
      </c>
      <c r="G24" s="29">
        <v>32748</v>
      </c>
      <c r="H24" s="29">
        <v>4844765</v>
      </c>
      <c r="I24" s="29">
        <v>1406455</v>
      </c>
      <c r="J24" s="29">
        <v>2540400</v>
      </c>
    </row>
    <row r="25" spans="1:10" s="62" customFormat="1" ht="12" customHeight="1" x14ac:dyDescent="0.15">
      <c r="A25" s="36"/>
      <c r="B25" s="37"/>
      <c r="C25" s="38"/>
      <c r="D25" s="38"/>
      <c r="E25" s="38"/>
      <c r="F25" s="38"/>
      <c r="G25" s="38"/>
      <c r="H25" s="38"/>
      <c r="I25" s="38"/>
      <c r="J25" s="38"/>
    </row>
    <row r="26" spans="1:10" ht="19.5" customHeight="1" x14ac:dyDescent="0.15">
      <c r="A26" s="66">
        <v>4</v>
      </c>
      <c r="B26" s="68">
        <v>3484</v>
      </c>
      <c r="C26" s="69">
        <v>2050</v>
      </c>
      <c r="D26" s="69">
        <v>320327</v>
      </c>
      <c r="E26" s="69">
        <v>75210</v>
      </c>
      <c r="F26" s="69">
        <v>1534656</v>
      </c>
      <c r="G26" s="69">
        <v>39010</v>
      </c>
      <c r="H26" s="69">
        <v>4892586</v>
      </c>
      <c r="I26" s="69">
        <v>1427036</v>
      </c>
      <c r="J26" s="69">
        <v>2647204</v>
      </c>
    </row>
    <row r="27" spans="1:10" x14ac:dyDescent="0.15">
      <c r="A27" s="40"/>
      <c r="B27" s="41"/>
      <c r="C27" s="42"/>
      <c r="D27" s="42"/>
      <c r="E27" s="42"/>
      <c r="F27" s="42"/>
      <c r="G27" s="42"/>
      <c r="H27" s="42"/>
      <c r="I27" s="42"/>
      <c r="J27" s="42"/>
    </row>
    <row r="28" spans="1:10" x14ac:dyDescent="0.15">
      <c r="A28" s="63" t="s">
        <v>88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15">
      <c r="A29" s="64" t="s">
        <v>89</v>
      </c>
      <c r="B29" s="4" t="s">
        <v>90</v>
      </c>
    </row>
    <row r="30" spans="1:10" ht="13.5" x14ac:dyDescent="0.15">
      <c r="A30" s="64" t="s">
        <v>91</v>
      </c>
      <c r="B30" s="65" t="s">
        <v>92</v>
      </c>
    </row>
    <row r="31" spans="1:10" ht="13.5" x14ac:dyDescent="0.15">
      <c r="A31" s="64" t="s">
        <v>93</v>
      </c>
      <c r="B31" s="65" t="s">
        <v>94</v>
      </c>
    </row>
    <row r="32" spans="1:10" x14ac:dyDescent="0.15">
      <c r="A32" s="64" t="s">
        <v>95</v>
      </c>
      <c r="B32" s="4" t="s">
        <v>96</v>
      </c>
    </row>
    <row r="33" spans="1:2" ht="13.5" x14ac:dyDescent="0.15">
      <c r="A33" s="64" t="s">
        <v>97</v>
      </c>
      <c r="B33" s="4" t="s">
        <v>98</v>
      </c>
    </row>
    <row r="34" spans="1:2" ht="13.5" x14ac:dyDescent="0.15">
      <c r="A34" s="64"/>
      <c r="B34" s="65" t="s">
        <v>99</v>
      </c>
    </row>
    <row r="35" spans="1:2" x14ac:dyDescent="0.15">
      <c r="A35" s="64" t="s">
        <v>100</v>
      </c>
      <c r="B35" s="4" t="s">
        <v>101</v>
      </c>
    </row>
    <row r="36" spans="1:2" x14ac:dyDescent="0.15">
      <c r="A36" s="64" t="s">
        <v>102</v>
      </c>
      <c r="B36" s="4" t="s">
        <v>103</v>
      </c>
    </row>
  </sheetData>
  <mergeCells count="9">
    <mergeCell ref="D1:G1"/>
    <mergeCell ref="A2:A4"/>
    <mergeCell ref="B2:B4"/>
    <mergeCell ref="C2:C4"/>
    <mergeCell ref="I2:J2"/>
    <mergeCell ref="E3:F3"/>
    <mergeCell ref="G3:H3"/>
    <mergeCell ref="I3:I4"/>
    <mergeCell ref="J3:J4"/>
  </mergeCells>
  <phoneticPr fontId="1"/>
  <dataValidations count="1">
    <dataValidation imeMode="off" allowBlank="1" showInputMessage="1" showErrorMessage="1" sqref="B18:J27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187A</vt:lpstr>
      <vt:lpstr>187B</vt:lpstr>
      <vt:lpstr>187C</vt:lpstr>
      <vt:lpstr>187D</vt:lpstr>
      <vt:lpstr>187E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2022-05-31T05:39:29Z</cp:lastPrinted>
  <dcterms:created xsi:type="dcterms:W3CDTF">2016-01-05T01:47:39Z</dcterms:created>
  <dcterms:modified xsi:type="dcterms:W3CDTF">2024-03-07T06:03:05Z</dcterms:modified>
</cp:coreProperties>
</file>