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指導報告書（2回分）" sheetId="1" r:id="rId1"/>
  </sheets>
  <definedNames>
    <definedName name="_xlnm.Print_Area" localSheetId="0">'指導報告書（2回分）'!$A$1:$Y$24,'指導報告書（2回分）'!$A$27:$Y$50,'指導報告書（2回分）'!$A$53:$Y$76,'指導報告書（2回分）'!$A$79:$Y$103</definedName>
  </definedNames>
  <calcPr fullCalcOnLoad="1"/>
</workbook>
</file>

<file path=xl/sharedStrings.xml><?xml version="1.0" encoding="utf-8"?>
<sst xmlns="http://schemas.openxmlformats.org/spreadsheetml/2006/main" count="257" uniqueCount="60">
  <si>
    <t>月</t>
  </si>
  <si>
    <t>週</t>
  </si>
  <si>
    <t>指導に要
した時数
の総数</t>
  </si>
  <si>
    <t>①</t>
  </si>
  <si>
    <t>②</t>
  </si>
  <si>
    <t>Ａ</t>
  </si>
  <si>
    <t>③</t>
  </si>
  <si>
    <t>④</t>
  </si>
  <si>
    <t>⑤</t>
  </si>
  <si>
    <t>⑥</t>
  </si>
  <si>
    <t>事前</t>
  </si>
  <si>
    <t>時数</t>
  </si>
  <si>
    <t>研修</t>
  </si>
  <si>
    <t>日数</t>
  </si>
  <si>
    <t>事後</t>
  </si>
  <si>
    <t>計</t>
  </si>
  <si>
    <t>前月までの累計</t>
  </si>
  <si>
    <t>）</t>
  </si>
  <si>
    <t>4月</t>
  </si>
  <si>
    <t>10月</t>
  </si>
  <si>
    <t>11月</t>
  </si>
  <si>
    <t>6月</t>
  </si>
  <si>
    <t>7月</t>
  </si>
  <si>
    <t>8月</t>
  </si>
  <si>
    <t>9月</t>
  </si>
  <si>
    <t>（別紙様式　１）</t>
  </si>
  <si>
    <t>４月からの累計</t>
  </si>
  <si>
    <t>初任者が指導を受けた
時数・日数の総数</t>
  </si>
  <si>
    <t>12月</t>
  </si>
  <si>
    <t>1月</t>
  </si>
  <si>
    <t>3月</t>
  </si>
  <si>
    <t>　　　　　　指　導　報　告　書　　（　４月　～　６月　）</t>
  </si>
  <si>
    <t>　　　　　　指　導　報　告　書　　（　７月　～　９月　）</t>
  </si>
  <si>
    <t>　　　　　　指　導　報　告　書　　（　１０月　～　１２月　）</t>
  </si>
  <si>
    <t>　　　　　　指　導　報　告　書　　（　１月　～　３月　）</t>
  </si>
  <si>
    <t>）　学校名（</t>
  </si>
  <si>
    <t>学校番号（</t>
  </si>
  <si>
    <t>⑦</t>
  </si>
  <si>
    <t>⑧</t>
  </si>
  <si>
    <t>⑨</t>
  </si>
  <si>
    <t>B</t>
  </si>
  <si>
    <t>C</t>
  </si>
  <si>
    <t>①～⑨合計</t>
  </si>
  <si>
    <t>時数総数
②・⑤・⑧</t>
  </si>
  <si>
    <t>日数総数
A・B・C</t>
  </si>
  <si>
    <t>指導を
行った者
（職名）</t>
  </si>
  <si>
    <t>校内指導教員等が指導のために要した時数・日数</t>
  </si>
  <si>
    <t>2月</t>
  </si>
  <si>
    <t>校内指導教員●</t>
  </si>
  <si>
    <t>教科指導員★</t>
  </si>
  <si>
    <t>その他の教員等▲</t>
  </si>
  <si>
    <r>
      <t xml:space="preserve">　                             　　         区　分
</t>
    </r>
    <r>
      <rPr>
        <sz val="10"/>
        <color indexed="8"/>
        <rFont val="ＭＳ Ｐゴシック"/>
        <family val="3"/>
      </rPr>
      <t>指導事項</t>
    </r>
    <r>
      <rPr>
        <sz val="8"/>
        <color indexed="8"/>
        <rFont val="ＭＳ Ｐゴシック"/>
        <family val="3"/>
      </rPr>
      <t xml:space="preserve">
（主題名等を簡潔に記入）
校内指導教員が指導   ・・・●主題名を記載
教科指導員が指導　    ・・・★主題名を記載
その他の教員等が指導・・・▲主題名を記載</t>
    </r>
  </si>
  <si>
    <t xml:space="preserve"> </t>
  </si>
  <si>
    <t>高等学校・大分豊府中学校</t>
  </si>
  <si>
    <t>高等学校）
中学校)</t>
  </si>
  <si>
    <t>5月</t>
  </si>
  <si>
    <t>　　初任者氏名（</t>
  </si>
  <si>
    <t>初任者氏名（</t>
  </si>
  <si>
    <t>※　「週」については、手引　Ｐ７　に示している週とする。　　※右枠の「初任者が指導を受けた時数・日数の総数」は延べ数ではないので、同時や同日に指導した場合、重なりは総数から除く。</t>
  </si>
  <si>
    <t>※　「週」については、手引　Ｐ７　に示している週とする。　　※右枠の「初任者が指導を受けた時数・日数の総数」は延べ数ではないので、同時や同日に指導した場合、重なりは総数から除く。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</si>
</sst>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 diagonalDown="1">
      <left style="thin"/>
      <right style="thin"/>
      <top style="double"/>
      <bottom style="medium"/>
      <diagonal style="thin"/>
    </border>
    <border>
      <left style="thin"/>
      <right style="medium"/>
      <top style="double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 style="medium"/>
      <top style="double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2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40" fillId="0" borderId="30" xfId="0" applyFont="1" applyBorder="1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center" vertical="center"/>
      <protection/>
    </xf>
    <xf numFmtId="0" fontId="40" fillId="0" borderId="35" xfId="0" applyFont="1" applyBorder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0" fillId="0" borderId="31" xfId="0" applyFont="1" applyBorder="1" applyAlignment="1" applyProtection="1">
      <alignment horizontal="center" vertical="center"/>
      <protection/>
    </xf>
    <xf numFmtId="0" fontId="40" fillId="0" borderId="37" xfId="0" applyFont="1" applyBorder="1" applyAlignment="1" applyProtection="1">
      <alignment horizontal="center" vertical="center"/>
      <protection/>
    </xf>
    <xf numFmtId="0" fontId="40" fillId="0" borderId="38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/>
      <protection/>
    </xf>
    <xf numFmtId="0" fontId="40" fillId="0" borderId="39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0" fillId="0" borderId="4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40" fillId="0" borderId="41" xfId="0" applyFont="1" applyBorder="1" applyAlignment="1" applyProtection="1">
      <alignment horizontal="center" vertical="center"/>
      <protection locked="0"/>
    </xf>
    <xf numFmtId="0" fontId="40" fillId="0" borderId="42" xfId="0" applyFont="1" applyBorder="1" applyAlignment="1" applyProtection="1">
      <alignment horizontal="center" vertical="center"/>
      <protection/>
    </xf>
    <xf numFmtId="0" fontId="40" fillId="0" borderId="4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/>
      <protection/>
    </xf>
    <xf numFmtId="0" fontId="40" fillId="0" borderId="25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41" fillId="0" borderId="46" xfId="0" applyFont="1" applyBorder="1" applyAlignment="1" applyProtection="1">
      <alignment horizontal="left" vertical="center"/>
      <protection locked="0"/>
    </xf>
    <xf numFmtId="0" fontId="41" fillId="0" borderId="47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41" fillId="0" borderId="48" xfId="0" applyFont="1" applyBorder="1" applyAlignment="1" applyProtection="1">
      <alignment horizontal="left" vertical="center"/>
      <protection locked="0"/>
    </xf>
    <xf numFmtId="0" fontId="41" fillId="0" borderId="49" xfId="0" applyFont="1" applyBorder="1" applyAlignment="1" applyProtection="1">
      <alignment horizontal="left" vertical="center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41" fillId="0" borderId="53" xfId="0" applyFont="1" applyBorder="1" applyAlignment="1" applyProtection="1">
      <alignment horizontal="left" vertical="center"/>
      <protection locked="0"/>
    </xf>
    <xf numFmtId="0" fontId="41" fillId="0" borderId="54" xfId="0" applyFont="1" applyBorder="1" applyAlignment="1" applyProtection="1">
      <alignment horizontal="left" vertical="center"/>
      <protection locked="0"/>
    </xf>
    <xf numFmtId="0" fontId="41" fillId="0" borderId="2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72" xfId="0" applyBorder="1" applyAlignment="1" applyProtection="1">
      <alignment vertical="center" wrapText="1"/>
      <protection/>
    </xf>
    <xf numFmtId="0" fontId="0" fillId="0" borderId="73" xfId="0" applyBorder="1" applyAlignment="1" applyProtection="1">
      <alignment vertical="center" wrapText="1"/>
      <protection/>
    </xf>
    <xf numFmtId="0" fontId="0" fillId="0" borderId="74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left" vertical="center"/>
      <protection locked="0"/>
    </xf>
    <xf numFmtId="0" fontId="4" fillId="0" borderId="76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1" fillId="0" borderId="77" xfId="0" applyFont="1" applyBorder="1" applyAlignment="1" applyProtection="1">
      <alignment horizontal="left" vertical="center" wrapText="1"/>
      <protection locked="0"/>
    </xf>
    <xf numFmtId="0" fontId="41" fillId="0" borderId="59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46" xfId="0" applyFont="1" applyBorder="1" applyAlignment="1" applyProtection="1">
      <alignment horizontal="left" vertical="center" wrapText="1"/>
      <protection locked="0"/>
    </xf>
    <xf numFmtId="0" fontId="41" fillId="0" borderId="47" xfId="0" applyFont="1" applyBorder="1" applyAlignment="1" applyProtection="1">
      <alignment horizontal="left" vertical="center" wrapText="1"/>
      <protection locked="0"/>
    </xf>
    <xf numFmtId="0" fontId="41" fillId="0" borderId="27" xfId="0" applyFont="1" applyBorder="1" applyAlignment="1" applyProtection="1">
      <alignment horizontal="left" vertical="center" wrapText="1"/>
      <protection locked="0"/>
    </xf>
    <xf numFmtId="0" fontId="42" fillId="0" borderId="46" xfId="0" applyFont="1" applyBorder="1" applyAlignment="1" applyProtection="1">
      <alignment horizontal="left" vertical="center"/>
      <protection locked="0"/>
    </xf>
    <xf numFmtId="0" fontId="42" fillId="0" borderId="47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1" fillId="0" borderId="75" xfId="0" applyFont="1" applyBorder="1" applyAlignment="1" applyProtection="1">
      <alignment horizontal="left" vertical="center"/>
      <protection locked="0"/>
    </xf>
    <xf numFmtId="0" fontId="41" fillId="0" borderId="76" xfId="0" applyFont="1" applyBorder="1" applyAlignment="1" applyProtection="1">
      <alignment horizontal="left" vertical="center"/>
      <protection locked="0"/>
    </xf>
    <xf numFmtId="0" fontId="41" fillId="0" borderId="40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1" fillId="0" borderId="60" xfId="0" applyFont="1" applyBorder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41" xfId="0" applyFont="1" applyBorder="1" applyAlignment="1" applyProtection="1">
      <alignment horizontal="left" vertical="center"/>
      <protection locked="0"/>
    </xf>
    <xf numFmtId="0" fontId="41" fillId="0" borderId="46" xfId="0" applyFont="1" applyBorder="1" applyAlignment="1" applyProtection="1">
      <alignment horizontal="center" vertical="center"/>
      <protection locked="0"/>
    </xf>
    <xf numFmtId="0" fontId="41" fillId="0" borderId="47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78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71"/>
  <sheetViews>
    <sheetView tabSelected="1" view="pageBreakPreview" zoomScale="90" zoomScaleNormal="90" zoomScaleSheetLayoutView="90" zoomScalePageLayoutView="90" workbookViewId="0" topLeftCell="A1">
      <selection activeCell="AB18" sqref="AB18"/>
    </sheetView>
  </sheetViews>
  <sheetFormatPr defaultColWidth="9.140625" defaultRowHeight="15"/>
  <cols>
    <col min="1" max="1" width="0.71875" style="0" customWidth="1"/>
    <col min="2" max="2" width="4.8515625" style="0" customWidth="1"/>
    <col min="3" max="3" width="4.7109375" style="0" customWidth="1"/>
    <col min="4" max="9" width="6.57421875" style="0" customWidth="1"/>
    <col min="10" max="17" width="5.28125" style="0" customWidth="1"/>
    <col min="18" max="18" width="13.7109375" style="0" customWidth="1"/>
    <col min="19" max="22" width="5.28125" style="0" customWidth="1"/>
    <col min="23" max="25" width="10.8515625" style="0" customWidth="1"/>
  </cols>
  <sheetData>
    <row r="1" spans="1:25" ht="20.25" customHeight="1">
      <c r="A1" s="2"/>
      <c r="B1" s="92" t="s">
        <v>25</v>
      </c>
      <c r="C1" s="92"/>
      <c r="D1" s="92"/>
      <c r="E1" s="64" t="s">
        <v>53</v>
      </c>
      <c r="F1" s="64"/>
      <c r="G1" s="64"/>
      <c r="H1" s="64"/>
      <c r="I1" s="64"/>
      <c r="J1" s="3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8.5" customHeight="1">
      <c r="A2" s="2"/>
      <c r="B2" s="84" t="s">
        <v>31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35.25" customHeight="1" thickBot="1">
      <c r="A3" s="2"/>
      <c r="B3" s="119"/>
      <c r="C3" s="119"/>
      <c r="D3" s="17"/>
      <c r="E3" s="119" t="s">
        <v>56</v>
      </c>
      <c r="F3" s="119"/>
      <c r="G3" s="119"/>
      <c r="H3" s="85"/>
      <c r="I3" s="85"/>
      <c r="J3" s="85"/>
      <c r="K3" s="85"/>
      <c r="L3" s="3" t="s">
        <v>17</v>
      </c>
      <c r="M3" s="3"/>
      <c r="N3" s="4"/>
      <c r="O3" s="3"/>
      <c r="P3" s="3"/>
      <c r="Q3" s="3"/>
      <c r="R3" s="18" t="s">
        <v>36</v>
      </c>
      <c r="S3" s="85"/>
      <c r="T3" s="85"/>
      <c r="U3" s="120" t="s">
        <v>35</v>
      </c>
      <c r="V3" s="120"/>
      <c r="W3" s="85"/>
      <c r="X3" s="85"/>
      <c r="Y3" s="58" t="s">
        <v>54</v>
      </c>
    </row>
    <row r="4" spans="1:25" ht="26.25" customHeight="1">
      <c r="A4" s="2"/>
      <c r="B4" s="86" t="s">
        <v>0</v>
      </c>
      <c r="C4" s="61" t="s">
        <v>1</v>
      </c>
      <c r="D4" s="110" t="s">
        <v>51</v>
      </c>
      <c r="E4" s="111"/>
      <c r="F4" s="111"/>
      <c r="G4" s="111"/>
      <c r="H4" s="111"/>
      <c r="I4" s="112"/>
      <c r="J4" s="96" t="s">
        <v>46</v>
      </c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104" t="s">
        <v>27</v>
      </c>
      <c r="Y4" s="105"/>
    </row>
    <row r="5" spans="1:25" ht="26.25" customHeight="1">
      <c r="A5" s="2"/>
      <c r="B5" s="87"/>
      <c r="C5" s="62"/>
      <c r="D5" s="113"/>
      <c r="E5" s="114"/>
      <c r="F5" s="114"/>
      <c r="G5" s="114"/>
      <c r="H5" s="114"/>
      <c r="I5" s="115"/>
      <c r="J5" s="93" t="s">
        <v>48</v>
      </c>
      <c r="K5" s="94"/>
      <c r="L5" s="94"/>
      <c r="M5" s="95"/>
      <c r="N5" s="93" t="s">
        <v>49</v>
      </c>
      <c r="O5" s="94"/>
      <c r="P5" s="94"/>
      <c r="Q5" s="95"/>
      <c r="R5" s="93" t="s">
        <v>50</v>
      </c>
      <c r="S5" s="94"/>
      <c r="T5" s="94"/>
      <c r="U5" s="94"/>
      <c r="V5" s="95"/>
      <c r="W5" s="68" t="s">
        <v>2</v>
      </c>
      <c r="X5" s="106"/>
      <c r="Y5" s="107"/>
    </row>
    <row r="6" spans="1:25" ht="18.75" customHeight="1">
      <c r="A6" s="2"/>
      <c r="B6" s="87"/>
      <c r="C6" s="62"/>
      <c r="D6" s="113"/>
      <c r="E6" s="114"/>
      <c r="F6" s="114"/>
      <c r="G6" s="114"/>
      <c r="H6" s="114"/>
      <c r="I6" s="115"/>
      <c r="J6" s="5" t="s">
        <v>3</v>
      </c>
      <c r="K6" s="5" t="s">
        <v>4</v>
      </c>
      <c r="L6" s="5" t="s">
        <v>5</v>
      </c>
      <c r="M6" s="6" t="s">
        <v>6</v>
      </c>
      <c r="N6" s="5" t="s">
        <v>7</v>
      </c>
      <c r="O6" s="5" t="s">
        <v>8</v>
      </c>
      <c r="P6" s="5" t="s">
        <v>40</v>
      </c>
      <c r="Q6" s="6" t="s">
        <v>9</v>
      </c>
      <c r="R6" s="68" t="s">
        <v>45</v>
      </c>
      <c r="S6" s="5" t="s">
        <v>37</v>
      </c>
      <c r="T6" s="5" t="s">
        <v>38</v>
      </c>
      <c r="U6" s="5" t="s">
        <v>41</v>
      </c>
      <c r="V6" s="6" t="s">
        <v>39</v>
      </c>
      <c r="W6" s="69"/>
      <c r="X6" s="108"/>
      <c r="Y6" s="109"/>
    </row>
    <row r="7" spans="1:25" ht="18.75" customHeight="1">
      <c r="A7" s="2"/>
      <c r="B7" s="87"/>
      <c r="C7" s="62"/>
      <c r="D7" s="113"/>
      <c r="E7" s="114"/>
      <c r="F7" s="114"/>
      <c r="G7" s="114"/>
      <c r="H7" s="114"/>
      <c r="I7" s="115"/>
      <c r="J7" s="7" t="s">
        <v>10</v>
      </c>
      <c r="K7" s="7" t="s">
        <v>12</v>
      </c>
      <c r="L7" s="7" t="s">
        <v>12</v>
      </c>
      <c r="M7" s="6" t="s">
        <v>14</v>
      </c>
      <c r="N7" s="7" t="s">
        <v>10</v>
      </c>
      <c r="O7" s="7" t="s">
        <v>12</v>
      </c>
      <c r="P7" s="7" t="s">
        <v>12</v>
      </c>
      <c r="Q7" s="6" t="s">
        <v>14</v>
      </c>
      <c r="R7" s="69"/>
      <c r="S7" s="7" t="s">
        <v>10</v>
      </c>
      <c r="T7" s="7" t="s">
        <v>12</v>
      </c>
      <c r="U7" s="7" t="s">
        <v>12</v>
      </c>
      <c r="V7" s="6" t="s">
        <v>14</v>
      </c>
      <c r="W7" s="69"/>
      <c r="X7" s="68" t="s">
        <v>43</v>
      </c>
      <c r="Y7" s="102" t="s">
        <v>44</v>
      </c>
    </row>
    <row r="8" spans="1:25" ht="18.75" customHeight="1" thickBot="1">
      <c r="A8" s="2"/>
      <c r="B8" s="88"/>
      <c r="C8" s="63"/>
      <c r="D8" s="116"/>
      <c r="E8" s="117"/>
      <c r="F8" s="117"/>
      <c r="G8" s="117"/>
      <c r="H8" s="117"/>
      <c r="I8" s="118"/>
      <c r="J8" s="8" t="s">
        <v>11</v>
      </c>
      <c r="K8" s="8" t="s">
        <v>11</v>
      </c>
      <c r="L8" s="8" t="s">
        <v>13</v>
      </c>
      <c r="M8" s="9" t="s">
        <v>11</v>
      </c>
      <c r="N8" s="8" t="s">
        <v>11</v>
      </c>
      <c r="O8" s="8" t="s">
        <v>11</v>
      </c>
      <c r="P8" s="8" t="s">
        <v>13</v>
      </c>
      <c r="Q8" s="9" t="s">
        <v>11</v>
      </c>
      <c r="R8" s="70"/>
      <c r="S8" s="8" t="s">
        <v>11</v>
      </c>
      <c r="T8" s="8" t="s">
        <v>11</v>
      </c>
      <c r="U8" s="8" t="s">
        <v>13</v>
      </c>
      <c r="V8" s="9" t="s">
        <v>11</v>
      </c>
      <c r="W8" s="10" t="s">
        <v>42</v>
      </c>
      <c r="X8" s="63"/>
      <c r="Y8" s="103"/>
    </row>
    <row r="9" spans="1:25" ht="26.25" customHeight="1" thickBot="1" thickTop="1">
      <c r="A9" s="2"/>
      <c r="B9" s="65" t="s">
        <v>16</v>
      </c>
      <c r="C9" s="66"/>
      <c r="D9" s="66"/>
      <c r="E9" s="66"/>
      <c r="F9" s="66"/>
      <c r="G9" s="66"/>
      <c r="H9" s="66"/>
      <c r="I9" s="67"/>
      <c r="J9" s="19">
        <v>0</v>
      </c>
      <c r="K9" s="19">
        <v>0</v>
      </c>
      <c r="L9" s="19">
        <v>0</v>
      </c>
      <c r="M9" s="20">
        <v>0</v>
      </c>
      <c r="N9" s="19">
        <v>0</v>
      </c>
      <c r="O9" s="19">
        <v>0</v>
      </c>
      <c r="P9" s="19">
        <v>0</v>
      </c>
      <c r="Q9" s="20">
        <v>0</v>
      </c>
      <c r="R9" s="21"/>
      <c r="S9" s="19">
        <v>0</v>
      </c>
      <c r="T9" s="19">
        <v>0</v>
      </c>
      <c r="U9" s="19">
        <v>0</v>
      </c>
      <c r="V9" s="19">
        <v>0</v>
      </c>
      <c r="W9" s="19">
        <f>J9+K9+M9+S9+T9+V9+N9+O9+Q9</f>
        <v>0</v>
      </c>
      <c r="X9" s="22">
        <f>K9+T9</f>
        <v>0</v>
      </c>
      <c r="Y9" s="23">
        <f>L9+U9</f>
        <v>0</v>
      </c>
    </row>
    <row r="10" spans="1:25" ht="24" customHeight="1">
      <c r="A10" s="2"/>
      <c r="B10" s="145" t="s">
        <v>18</v>
      </c>
      <c r="C10" s="11">
        <v>1</v>
      </c>
      <c r="D10" s="74"/>
      <c r="E10" s="75"/>
      <c r="F10" s="75"/>
      <c r="G10" s="75"/>
      <c r="H10" s="75"/>
      <c r="I10" s="7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37"/>
      <c r="W10" s="56">
        <f aca="true" t="shared" si="0" ref="W10:W22">J10+K10+M10+S10+T10+V10+N10+O10+Q10</f>
        <v>0</v>
      </c>
      <c r="X10" s="25"/>
      <c r="Y10" s="38"/>
    </row>
    <row r="11" spans="1:25" ht="24" customHeight="1">
      <c r="A11" s="2"/>
      <c r="B11" s="146"/>
      <c r="C11" s="13">
        <v>2</v>
      </c>
      <c r="D11" s="136"/>
      <c r="E11" s="137"/>
      <c r="F11" s="137"/>
      <c r="G11" s="137"/>
      <c r="H11" s="137"/>
      <c r="I11" s="138"/>
      <c r="J11" s="24"/>
      <c r="K11" s="28"/>
      <c r="L11" s="28"/>
      <c r="M11" s="29"/>
      <c r="N11" s="24"/>
      <c r="O11" s="28"/>
      <c r="P11" s="28"/>
      <c r="Q11" s="29"/>
      <c r="R11" s="30"/>
      <c r="S11" s="28"/>
      <c r="T11" s="28"/>
      <c r="U11" s="28"/>
      <c r="V11" s="29"/>
      <c r="W11" s="32">
        <f t="shared" si="0"/>
        <v>0</v>
      </c>
      <c r="X11" s="28"/>
      <c r="Y11" s="27"/>
    </row>
    <row r="12" spans="1:25" ht="24" customHeight="1">
      <c r="A12" s="2"/>
      <c r="B12" s="146"/>
      <c r="C12" s="13">
        <v>3</v>
      </c>
      <c r="D12" s="71"/>
      <c r="E12" s="72"/>
      <c r="F12" s="72"/>
      <c r="G12" s="72"/>
      <c r="H12" s="72"/>
      <c r="I12" s="73"/>
      <c r="J12" s="24"/>
      <c r="K12" s="28"/>
      <c r="L12" s="28"/>
      <c r="M12" s="29"/>
      <c r="N12" s="24"/>
      <c r="O12" s="28"/>
      <c r="P12" s="28"/>
      <c r="Q12" s="29"/>
      <c r="R12" s="28"/>
      <c r="S12" s="28"/>
      <c r="T12" s="28"/>
      <c r="U12" s="28"/>
      <c r="V12" s="29"/>
      <c r="W12" s="31">
        <f t="shared" si="0"/>
        <v>0</v>
      </c>
      <c r="X12" s="28"/>
      <c r="Y12" s="27"/>
    </row>
    <row r="13" spans="1:25" ht="24" customHeight="1">
      <c r="A13" s="2"/>
      <c r="B13" s="146"/>
      <c r="C13" s="13">
        <v>4</v>
      </c>
      <c r="D13" s="71"/>
      <c r="E13" s="72"/>
      <c r="F13" s="72"/>
      <c r="G13" s="72"/>
      <c r="H13" s="72"/>
      <c r="I13" s="73"/>
      <c r="J13" s="24"/>
      <c r="K13" s="28"/>
      <c r="L13" s="28"/>
      <c r="M13" s="29"/>
      <c r="N13" s="24"/>
      <c r="O13" s="28"/>
      <c r="P13" s="28"/>
      <c r="Q13" s="29"/>
      <c r="R13" s="28" t="s">
        <v>52</v>
      </c>
      <c r="S13" s="28"/>
      <c r="T13" s="28"/>
      <c r="U13" s="28"/>
      <c r="V13" s="29"/>
      <c r="W13" s="49">
        <f t="shared" si="0"/>
        <v>0</v>
      </c>
      <c r="X13" s="28"/>
      <c r="Y13" s="27"/>
    </row>
    <row r="14" spans="1:25" ht="24" customHeight="1" thickBot="1">
      <c r="A14" s="2"/>
      <c r="B14" s="147"/>
      <c r="C14" s="54">
        <v>5</v>
      </c>
      <c r="D14" s="99"/>
      <c r="E14" s="100"/>
      <c r="F14" s="100"/>
      <c r="G14" s="100"/>
      <c r="H14" s="100"/>
      <c r="I14" s="101"/>
      <c r="J14" s="39"/>
      <c r="K14" s="39"/>
      <c r="L14" s="39"/>
      <c r="M14" s="55"/>
      <c r="N14" s="39"/>
      <c r="O14" s="39"/>
      <c r="P14" s="39"/>
      <c r="Q14" s="55"/>
      <c r="R14" s="39"/>
      <c r="S14" s="39"/>
      <c r="T14" s="39"/>
      <c r="U14" s="39"/>
      <c r="V14" s="55"/>
      <c r="W14" s="46">
        <f t="shared" si="0"/>
        <v>0</v>
      </c>
      <c r="X14" s="39"/>
      <c r="Y14" s="42"/>
    </row>
    <row r="15" spans="1:25" ht="24" customHeight="1">
      <c r="A15" s="2"/>
      <c r="B15" s="145" t="s">
        <v>55</v>
      </c>
      <c r="C15" s="11">
        <v>6</v>
      </c>
      <c r="D15" s="74"/>
      <c r="E15" s="75"/>
      <c r="F15" s="75"/>
      <c r="G15" s="75"/>
      <c r="H15" s="75"/>
      <c r="I15" s="76"/>
      <c r="J15" s="25"/>
      <c r="K15" s="25"/>
      <c r="L15" s="25"/>
      <c r="M15" s="37"/>
      <c r="N15" s="25"/>
      <c r="O15" s="25"/>
      <c r="P15" s="25"/>
      <c r="Q15" s="37"/>
      <c r="R15" s="25"/>
      <c r="S15" s="25"/>
      <c r="T15" s="25"/>
      <c r="U15" s="25"/>
      <c r="V15" s="37"/>
      <c r="W15" s="56">
        <f t="shared" si="0"/>
        <v>0</v>
      </c>
      <c r="X15" s="25"/>
      <c r="Y15" s="38"/>
    </row>
    <row r="16" spans="1:25" ht="24" customHeight="1">
      <c r="A16" s="2"/>
      <c r="B16" s="146"/>
      <c r="C16" s="13">
        <v>7</v>
      </c>
      <c r="D16" s="127"/>
      <c r="E16" s="128"/>
      <c r="F16" s="128"/>
      <c r="G16" s="128"/>
      <c r="H16" s="128"/>
      <c r="I16" s="129"/>
      <c r="J16" s="24"/>
      <c r="K16" s="28"/>
      <c r="L16" s="28"/>
      <c r="M16" s="29"/>
      <c r="N16" s="24"/>
      <c r="O16" s="28"/>
      <c r="P16" s="28"/>
      <c r="Q16" s="29"/>
      <c r="R16" s="28"/>
      <c r="S16" s="28"/>
      <c r="T16" s="28"/>
      <c r="U16" s="28"/>
      <c r="V16" s="29"/>
      <c r="W16" s="32">
        <f t="shared" si="0"/>
        <v>0</v>
      </c>
      <c r="X16" s="24"/>
      <c r="Y16" s="27"/>
    </row>
    <row r="17" spans="1:25" ht="24" customHeight="1">
      <c r="A17" s="2"/>
      <c r="B17" s="146"/>
      <c r="C17" s="13">
        <v>8</v>
      </c>
      <c r="D17" s="71"/>
      <c r="E17" s="72"/>
      <c r="F17" s="72"/>
      <c r="G17" s="72"/>
      <c r="H17" s="72"/>
      <c r="I17" s="73"/>
      <c r="J17" s="24"/>
      <c r="K17" s="28"/>
      <c r="L17" s="28"/>
      <c r="M17" s="29"/>
      <c r="N17" s="24"/>
      <c r="O17" s="28"/>
      <c r="P17" s="28"/>
      <c r="Q17" s="29"/>
      <c r="R17" s="28"/>
      <c r="S17" s="28"/>
      <c r="T17" s="28"/>
      <c r="U17" s="28"/>
      <c r="V17" s="29"/>
      <c r="W17" s="31">
        <f>J17+K17+M17+S17+T17+V17+N17+O17+Q17</f>
        <v>0</v>
      </c>
      <c r="X17" s="28"/>
      <c r="Y17" s="27"/>
    </row>
    <row r="18" spans="1:25" ht="24" customHeight="1" thickBot="1">
      <c r="A18" s="2"/>
      <c r="B18" s="147"/>
      <c r="C18" s="15">
        <v>9</v>
      </c>
      <c r="D18" s="124"/>
      <c r="E18" s="125"/>
      <c r="F18" s="125"/>
      <c r="G18" s="125"/>
      <c r="H18" s="125"/>
      <c r="I18" s="126"/>
      <c r="J18" s="39"/>
      <c r="K18" s="40"/>
      <c r="L18" s="40"/>
      <c r="M18" s="41"/>
      <c r="N18" s="39"/>
      <c r="O18" s="40"/>
      <c r="P18" s="40"/>
      <c r="Q18" s="41"/>
      <c r="R18" s="40"/>
      <c r="S18" s="40"/>
      <c r="T18" s="40"/>
      <c r="U18" s="40"/>
      <c r="V18" s="41"/>
      <c r="W18" s="46">
        <f t="shared" si="0"/>
        <v>0</v>
      </c>
      <c r="X18" s="40"/>
      <c r="Y18" s="42"/>
    </row>
    <row r="19" spans="1:25" ht="24" customHeight="1">
      <c r="A19" s="2"/>
      <c r="B19" s="145" t="s">
        <v>21</v>
      </c>
      <c r="C19" s="12">
        <v>10</v>
      </c>
      <c r="D19" s="81"/>
      <c r="E19" s="82"/>
      <c r="F19" s="82"/>
      <c r="G19" s="82"/>
      <c r="H19" s="82"/>
      <c r="I19" s="83"/>
      <c r="J19" s="24"/>
      <c r="K19" s="24"/>
      <c r="L19" s="24"/>
      <c r="M19" s="26"/>
      <c r="N19" s="24"/>
      <c r="O19" s="24"/>
      <c r="P19" s="24"/>
      <c r="Q19" s="26"/>
      <c r="R19" s="24"/>
      <c r="S19" s="24"/>
      <c r="T19" s="24"/>
      <c r="U19" s="24"/>
      <c r="V19" s="26"/>
      <c r="W19" s="60">
        <f t="shared" si="0"/>
        <v>0</v>
      </c>
      <c r="X19" s="24"/>
      <c r="Y19" s="27"/>
    </row>
    <row r="20" spans="1:25" ht="24" customHeight="1">
      <c r="A20" s="2"/>
      <c r="B20" s="146"/>
      <c r="C20" s="12">
        <v>11</v>
      </c>
      <c r="D20" s="81"/>
      <c r="E20" s="82"/>
      <c r="F20" s="82"/>
      <c r="G20" s="82"/>
      <c r="H20" s="82"/>
      <c r="I20" s="83"/>
      <c r="J20" s="24"/>
      <c r="K20" s="24"/>
      <c r="L20" s="24"/>
      <c r="M20" s="26"/>
      <c r="N20" s="24"/>
      <c r="O20" s="24"/>
      <c r="P20" s="24"/>
      <c r="Q20" s="26"/>
      <c r="R20" s="24"/>
      <c r="S20" s="24"/>
      <c r="T20" s="24"/>
      <c r="U20" s="24"/>
      <c r="V20" s="26"/>
      <c r="W20" s="51">
        <f t="shared" si="0"/>
        <v>0</v>
      </c>
      <c r="X20" s="24"/>
      <c r="Y20" s="27"/>
    </row>
    <row r="21" spans="1:25" ht="24" customHeight="1">
      <c r="A21" s="2"/>
      <c r="B21" s="146"/>
      <c r="C21" s="13">
        <v>12</v>
      </c>
      <c r="D21" s="71"/>
      <c r="E21" s="72"/>
      <c r="F21" s="72"/>
      <c r="G21" s="72"/>
      <c r="H21" s="72"/>
      <c r="I21" s="73"/>
      <c r="J21" s="24"/>
      <c r="K21" s="28"/>
      <c r="L21" s="28"/>
      <c r="M21" s="29"/>
      <c r="N21" s="24"/>
      <c r="O21" s="28"/>
      <c r="P21" s="28"/>
      <c r="Q21" s="29"/>
      <c r="R21" s="28"/>
      <c r="S21" s="28"/>
      <c r="T21" s="28"/>
      <c r="U21" s="28"/>
      <c r="V21" s="29"/>
      <c r="W21" s="31">
        <f>J21+K21+M21+S21+T21+V21+N21+O21+Q21</f>
        <v>0</v>
      </c>
      <c r="X21" s="28"/>
      <c r="Y21" s="27"/>
    </row>
    <row r="22" spans="1:25" ht="24" customHeight="1" thickBot="1">
      <c r="A22" s="2"/>
      <c r="B22" s="148"/>
      <c r="C22" s="13">
        <v>13</v>
      </c>
      <c r="D22" s="71"/>
      <c r="E22" s="72"/>
      <c r="F22" s="72"/>
      <c r="G22" s="72"/>
      <c r="H22" s="72"/>
      <c r="I22" s="73"/>
      <c r="J22" s="24"/>
      <c r="K22" s="28"/>
      <c r="L22" s="28"/>
      <c r="M22" s="29"/>
      <c r="N22" s="24"/>
      <c r="O22" s="28"/>
      <c r="P22" s="28"/>
      <c r="Q22" s="29"/>
      <c r="R22" s="28"/>
      <c r="S22" s="28"/>
      <c r="T22" s="28"/>
      <c r="U22" s="28"/>
      <c r="V22" s="29"/>
      <c r="W22" s="31">
        <f t="shared" si="0"/>
        <v>0</v>
      </c>
      <c r="X22" s="28"/>
      <c r="Y22" s="27"/>
    </row>
    <row r="23" spans="1:25" ht="26.25" customHeight="1" thickTop="1">
      <c r="A23" s="2"/>
      <c r="B23" s="78" t="s">
        <v>15</v>
      </c>
      <c r="C23" s="79"/>
      <c r="D23" s="79"/>
      <c r="E23" s="79"/>
      <c r="F23" s="79"/>
      <c r="G23" s="79"/>
      <c r="H23" s="79"/>
      <c r="I23" s="80"/>
      <c r="J23" s="43">
        <f aca="true" t="shared" si="1" ref="J23:Q23">SUM(J10:J22)</f>
        <v>0</v>
      </c>
      <c r="K23" s="43">
        <f t="shared" si="1"/>
        <v>0</v>
      </c>
      <c r="L23" s="43">
        <f t="shared" si="1"/>
        <v>0</v>
      </c>
      <c r="M23" s="43">
        <f t="shared" si="1"/>
        <v>0</v>
      </c>
      <c r="N23" s="43">
        <f t="shared" si="1"/>
        <v>0</v>
      </c>
      <c r="O23" s="43">
        <f t="shared" si="1"/>
        <v>0</v>
      </c>
      <c r="P23" s="43">
        <f t="shared" si="1"/>
        <v>0</v>
      </c>
      <c r="Q23" s="43">
        <f t="shared" si="1"/>
        <v>0</v>
      </c>
      <c r="R23" s="44"/>
      <c r="S23" s="43">
        <f aca="true" t="shared" si="2" ref="S23:Y23">SUM(S10:S22)</f>
        <v>0</v>
      </c>
      <c r="T23" s="43">
        <f t="shared" si="2"/>
        <v>0</v>
      </c>
      <c r="U23" s="43">
        <f t="shared" si="2"/>
        <v>0</v>
      </c>
      <c r="V23" s="43">
        <f t="shared" si="2"/>
        <v>0</v>
      </c>
      <c r="W23" s="43">
        <f t="shared" si="2"/>
        <v>0</v>
      </c>
      <c r="X23" s="43">
        <f t="shared" si="2"/>
        <v>0</v>
      </c>
      <c r="Y23" s="45">
        <f t="shared" si="2"/>
        <v>0</v>
      </c>
    </row>
    <row r="24" spans="1:25" ht="26.25" customHeight="1" thickBot="1">
      <c r="A24" s="2"/>
      <c r="B24" s="89" t="s">
        <v>26</v>
      </c>
      <c r="C24" s="90"/>
      <c r="D24" s="90"/>
      <c r="E24" s="90"/>
      <c r="F24" s="90"/>
      <c r="G24" s="90"/>
      <c r="H24" s="90"/>
      <c r="I24" s="91"/>
      <c r="J24" s="46">
        <f aca="true" t="shared" si="3" ref="J24:Q24">J9+J23</f>
        <v>0</v>
      </c>
      <c r="K24" s="46">
        <f t="shared" si="3"/>
        <v>0</v>
      </c>
      <c r="L24" s="46">
        <f t="shared" si="3"/>
        <v>0</v>
      </c>
      <c r="M24" s="46">
        <f t="shared" si="3"/>
        <v>0</v>
      </c>
      <c r="N24" s="46">
        <f t="shared" si="3"/>
        <v>0</v>
      </c>
      <c r="O24" s="46">
        <f t="shared" si="3"/>
        <v>0</v>
      </c>
      <c r="P24" s="46">
        <f t="shared" si="3"/>
        <v>0</v>
      </c>
      <c r="Q24" s="46">
        <f t="shared" si="3"/>
        <v>0</v>
      </c>
      <c r="R24" s="47"/>
      <c r="S24" s="46">
        <f aca="true" t="shared" si="4" ref="S24:Y24">S9+S23</f>
        <v>0</v>
      </c>
      <c r="T24" s="46">
        <f t="shared" si="4"/>
        <v>0</v>
      </c>
      <c r="U24" s="46">
        <f t="shared" si="4"/>
        <v>0</v>
      </c>
      <c r="V24" s="46">
        <f t="shared" si="4"/>
        <v>0</v>
      </c>
      <c r="W24" s="46">
        <f t="shared" si="4"/>
        <v>0</v>
      </c>
      <c r="X24" s="46">
        <f t="shared" si="4"/>
        <v>0</v>
      </c>
      <c r="Y24" s="48">
        <f t="shared" si="4"/>
        <v>0</v>
      </c>
    </row>
    <row r="25" spans="1:25" ht="13.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7" ht="13.5">
      <c r="A26" s="2"/>
      <c r="B26" s="77" t="s">
        <v>58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1"/>
      <c r="AA26" s="1"/>
    </row>
    <row r="27" spans="1:25" ht="20.25" customHeight="1">
      <c r="A27" s="2"/>
      <c r="B27" s="92" t="s">
        <v>25</v>
      </c>
      <c r="C27" s="92"/>
      <c r="D27" s="92"/>
      <c r="E27" s="64" t="s">
        <v>53</v>
      </c>
      <c r="F27" s="64"/>
      <c r="G27" s="64"/>
      <c r="H27" s="64"/>
      <c r="I27" s="64"/>
      <c r="J27" s="3"/>
      <c r="K27" s="2"/>
      <c r="L27" s="2"/>
      <c r="M27" s="2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8.5" customHeight="1">
      <c r="A28" s="2"/>
      <c r="B28" s="84" t="s">
        <v>32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ht="33" customHeight="1" thickBot="1">
      <c r="A29" s="2"/>
      <c r="B29" s="119"/>
      <c r="C29" s="119"/>
      <c r="D29" s="17"/>
      <c r="E29" s="119" t="s">
        <v>57</v>
      </c>
      <c r="F29" s="119"/>
      <c r="G29" s="119"/>
      <c r="H29" s="120">
        <f>H3</f>
        <v>0</v>
      </c>
      <c r="I29" s="120"/>
      <c r="J29" s="120"/>
      <c r="K29" s="120"/>
      <c r="L29" s="3" t="s">
        <v>17</v>
      </c>
      <c r="M29" s="3"/>
      <c r="N29" s="4"/>
      <c r="O29" s="3"/>
      <c r="P29" s="3"/>
      <c r="Q29" s="3"/>
      <c r="R29" s="18" t="s">
        <v>36</v>
      </c>
      <c r="S29" s="85">
        <f>S3</f>
        <v>0</v>
      </c>
      <c r="T29" s="85"/>
      <c r="U29" s="120" t="s">
        <v>35</v>
      </c>
      <c r="V29" s="120"/>
      <c r="W29" s="85">
        <f>W3</f>
        <v>0</v>
      </c>
      <c r="X29" s="85"/>
      <c r="Y29" s="58" t="s">
        <v>54</v>
      </c>
    </row>
    <row r="30" spans="1:25" ht="26.25" customHeight="1">
      <c r="A30" s="2"/>
      <c r="B30" s="86" t="s">
        <v>0</v>
      </c>
      <c r="C30" s="61" t="s">
        <v>1</v>
      </c>
      <c r="D30" s="110" t="s">
        <v>51</v>
      </c>
      <c r="E30" s="111"/>
      <c r="F30" s="111"/>
      <c r="G30" s="111"/>
      <c r="H30" s="111"/>
      <c r="I30" s="112"/>
      <c r="J30" s="96" t="s">
        <v>46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8"/>
      <c r="X30" s="104" t="s">
        <v>27</v>
      </c>
      <c r="Y30" s="105"/>
    </row>
    <row r="31" spans="1:25" ht="26.25" customHeight="1">
      <c r="A31" s="2"/>
      <c r="B31" s="87"/>
      <c r="C31" s="62"/>
      <c r="D31" s="113"/>
      <c r="E31" s="114"/>
      <c r="F31" s="114"/>
      <c r="G31" s="114"/>
      <c r="H31" s="114"/>
      <c r="I31" s="115"/>
      <c r="J31" s="93" t="s">
        <v>48</v>
      </c>
      <c r="K31" s="94"/>
      <c r="L31" s="94"/>
      <c r="M31" s="95"/>
      <c r="N31" s="93" t="s">
        <v>49</v>
      </c>
      <c r="O31" s="94"/>
      <c r="P31" s="94"/>
      <c r="Q31" s="95"/>
      <c r="R31" s="93" t="s">
        <v>50</v>
      </c>
      <c r="S31" s="94"/>
      <c r="T31" s="94"/>
      <c r="U31" s="94"/>
      <c r="V31" s="95"/>
      <c r="W31" s="68" t="s">
        <v>2</v>
      </c>
      <c r="X31" s="106"/>
      <c r="Y31" s="107"/>
    </row>
    <row r="32" spans="1:25" ht="18.75" customHeight="1">
      <c r="A32" s="2"/>
      <c r="B32" s="87"/>
      <c r="C32" s="62"/>
      <c r="D32" s="113"/>
      <c r="E32" s="114"/>
      <c r="F32" s="114"/>
      <c r="G32" s="114"/>
      <c r="H32" s="114"/>
      <c r="I32" s="115"/>
      <c r="J32" s="5" t="s">
        <v>3</v>
      </c>
      <c r="K32" s="5" t="s">
        <v>4</v>
      </c>
      <c r="L32" s="5" t="s">
        <v>5</v>
      </c>
      <c r="M32" s="6" t="s">
        <v>6</v>
      </c>
      <c r="N32" s="5" t="s">
        <v>7</v>
      </c>
      <c r="O32" s="5" t="s">
        <v>8</v>
      </c>
      <c r="P32" s="5" t="s">
        <v>40</v>
      </c>
      <c r="Q32" s="6" t="s">
        <v>9</v>
      </c>
      <c r="R32" s="68" t="s">
        <v>45</v>
      </c>
      <c r="S32" s="5" t="s">
        <v>37</v>
      </c>
      <c r="T32" s="5" t="s">
        <v>38</v>
      </c>
      <c r="U32" s="5" t="s">
        <v>41</v>
      </c>
      <c r="V32" s="6" t="s">
        <v>39</v>
      </c>
      <c r="W32" s="69"/>
      <c r="X32" s="108"/>
      <c r="Y32" s="109"/>
    </row>
    <row r="33" spans="1:25" ht="18.75" customHeight="1">
      <c r="A33" s="2"/>
      <c r="B33" s="87"/>
      <c r="C33" s="62"/>
      <c r="D33" s="113"/>
      <c r="E33" s="114"/>
      <c r="F33" s="114"/>
      <c r="G33" s="114"/>
      <c r="H33" s="114"/>
      <c r="I33" s="115"/>
      <c r="J33" s="7" t="s">
        <v>10</v>
      </c>
      <c r="K33" s="7" t="s">
        <v>12</v>
      </c>
      <c r="L33" s="7" t="s">
        <v>12</v>
      </c>
      <c r="M33" s="6" t="s">
        <v>14</v>
      </c>
      <c r="N33" s="7" t="s">
        <v>10</v>
      </c>
      <c r="O33" s="7" t="s">
        <v>12</v>
      </c>
      <c r="P33" s="7" t="s">
        <v>12</v>
      </c>
      <c r="Q33" s="6" t="s">
        <v>14</v>
      </c>
      <c r="R33" s="69"/>
      <c r="S33" s="7" t="s">
        <v>10</v>
      </c>
      <c r="T33" s="7" t="s">
        <v>12</v>
      </c>
      <c r="U33" s="7" t="s">
        <v>12</v>
      </c>
      <c r="V33" s="6" t="s">
        <v>14</v>
      </c>
      <c r="W33" s="69"/>
      <c r="X33" s="68" t="s">
        <v>43</v>
      </c>
      <c r="Y33" s="102" t="s">
        <v>44</v>
      </c>
    </row>
    <row r="34" spans="1:25" ht="18.75" customHeight="1" thickBot="1">
      <c r="A34" s="2"/>
      <c r="B34" s="88"/>
      <c r="C34" s="63"/>
      <c r="D34" s="116"/>
      <c r="E34" s="117"/>
      <c r="F34" s="117"/>
      <c r="G34" s="117"/>
      <c r="H34" s="117"/>
      <c r="I34" s="118"/>
      <c r="J34" s="8" t="s">
        <v>11</v>
      </c>
      <c r="K34" s="8" t="s">
        <v>11</v>
      </c>
      <c r="L34" s="8" t="s">
        <v>13</v>
      </c>
      <c r="M34" s="9" t="s">
        <v>11</v>
      </c>
      <c r="N34" s="8" t="s">
        <v>11</v>
      </c>
      <c r="O34" s="8" t="s">
        <v>11</v>
      </c>
      <c r="P34" s="8" t="s">
        <v>13</v>
      </c>
      <c r="Q34" s="9" t="s">
        <v>11</v>
      </c>
      <c r="R34" s="70"/>
      <c r="S34" s="8" t="s">
        <v>11</v>
      </c>
      <c r="T34" s="8" t="s">
        <v>11</v>
      </c>
      <c r="U34" s="8" t="s">
        <v>13</v>
      </c>
      <c r="V34" s="9" t="s">
        <v>11</v>
      </c>
      <c r="W34" s="10" t="s">
        <v>42</v>
      </c>
      <c r="X34" s="63"/>
      <c r="Y34" s="103"/>
    </row>
    <row r="35" spans="1:25" ht="26.25" customHeight="1" thickBot="1" thickTop="1">
      <c r="A35" s="2"/>
      <c r="B35" s="65" t="s">
        <v>16</v>
      </c>
      <c r="C35" s="66"/>
      <c r="D35" s="66"/>
      <c r="E35" s="66"/>
      <c r="F35" s="66"/>
      <c r="G35" s="66"/>
      <c r="H35" s="66"/>
      <c r="I35" s="67"/>
      <c r="J35" s="19">
        <f aca="true" t="shared" si="5" ref="J35:Q35">J24</f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5"/>
        <v>0</v>
      </c>
      <c r="O35" s="19">
        <f t="shared" si="5"/>
        <v>0</v>
      </c>
      <c r="P35" s="19">
        <f t="shared" si="5"/>
        <v>0</v>
      </c>
      <c r="Q35" s="19">
        <f t="shared" si="5"/>
        <v>0</v>
      </c>
      <c r="R35" s="21"/>
      <c r="S35" s="19">
        <f aca="true" t="shared" si="6" ref="S35:Y35">S24</f>
        <v>0</v>
      </c>
      <c r="T35" s="19">
        <f t="shared" si="6"/>
        <v>0</v>
      </c>
      <c r="U35" s="19">
        <f t="shared" si="6"/>
        <v>0</v>
      </c>
      <c r="V35" s="19">
        <f t="shared" si="6"/>
        <v>0</v>
      </c>
      <c r="W35" s="19">
        <f t="shared" si="6"/>
        <v>0</v>
      </c>
      <c r="X35" s="19">
        <f t="shared" si="6"/>
        <v>0</v>
      </c>
      <c r="Y35" s="23">
        <f t="shared" si="6"/>
        <v>0</v>
      </c>
    </row>
    <row r="36" spans="1:25" ht="24" customHeight="1">
      <c r="A36" s="2"/>
      <c r="B36" s="145" t="s">
        <v>22</v>
      </c>
      <c r="C36" s="11">
        <v>14</v>
      </c>
      <c r="D36" s="74"/>
      <c r="E36" s="75"/>
      <c r="F36" s="75"/>
      <c r="G36" s="75"/>
      <c r="H36" s="75"/>
      <c r="I36" s="7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7"/>
      <c r="W36" s="22">
        <f>J36+K36+M36+S36+T36+V36+N36+O36+Q36</f>
        <v>0</v>
      </c>
      <c r="X36" s="25"/>
      <c r="Y36" s="38"/>
    </row>
    <row r="37" spans="1:25" ht="24" customHeight="1">
      <c r="A37" s="2"/>
      <c r="B37" s="146"/>
      <c r="C37" s="12">
        <v>15</v>
      </c>
      <c r="D37" s="142"/>
      <c r="E37" s="143"/>
      <c r="F37" s="143"/>
      <c r="G37" s="143"/>
      <c r="H37" s="143"/>
      <c r="I37" s="144"/>
      <c r="J37" s="24"/>
      <c r="K37" s="24"/>
      <c r="L37" s="24"/>
      <c r="M37" s="26"/>
      <c r="N37" s="24"/>
      <c r="O37" s="24"/>
      <c r="P37" s="24"/>
      <c r="Q37" s="26"/>
      <c r="R37" s="24"/>
      <c r="S37" s="24"/>
      <c r="T37" s="24"/>
      <c r="U37" s="24"/>
      <c r="V37" s="26"/>
      <c r="W37" s="49">
        <f>J37+K37+M37+S37+T37+V37+N37+O37+Q37</f>
        <v>0</v>
      </c>
      <c r="X37" s="24"/>
      <c r="Y37" s="27"/>
    </row>
    <row r="38" spans="1:25" ht="24" customHeight="1">
      <c r="A38" s="2"/>
      <c r="B38" s="146"/>
      <c r="C38" s="13">
        <v>16</v>
      </c>
      <c r="D38" s="71"/>
      <c r="E38" s="72"/>
      <c r="F38" s="72"/>
      <c r="G38" s="72"/>
      <c r="H38" s="72"/>
      <c r="I38" s="73"/>
      <c r="J38" s="24"/>
      <c r="K38" s="28"/>
      <c r="L38" s="28"/>
      <c r="M38" s="29"/>
      <c r="N38" s="24"/>
      <c r="O38" s="28"/>
      <c r="P38" s="28"/>
      <c r="Q38" s="29"/>
      <c r="R38" s="28"/>
      <c r="S38" s="28"/>
      <c r="T38" s="28"/>
      <c r="U38" s="28"/>
      <c r="V38" s="29"/>
      <c r="W38" s="31">
        <f aca="true" t="shared" si="7" ref="W38:W48">J38+K38+M38+S38+T38+V38+N38+O38+Q38</f>
        <v>0</v>
      </c>
      <c r="X38" s="28"/>
      <c r="Y38" s="27"/>
    </row>
    <row r="39" spans="1:25" ht="24" customHeight="1">
      <c r="A39" s="2"/>
      <c r="B39" s="146"/>
      <c r="C39" s="13">
        <v>17</v>
      </c>
      <c r="D39" s="71"/>
      <c r="E39" s="72"/>
      <c r="F39" s="72"/>
      <c r="G39" s="72"/>
      <c r="H39" s="72"/>
      <c r="I39" s="73"/>
      <c r="J39" s="24"/>
      <c r="K39" s="28"/>
      <c r="L39" s="28"/>
      <c r="M39" s="29"/>
      <c r="N39" s="24"/>
      <c r="O39" s="28"/>
      <c r="P39" s="28"/>
      <c r="Q39" s="29"/>
      <c r="R39" s="28"/>
      <c r="S39" s="28"/>
      <c r="T39" s="28"/>
      <c r="U39" s="28"/>
      <c r="V39" s="29"/>
      <c r="W39" s="49">
        <f>J39+K39+M39+S39+T39+V39+N39+O39+Q39</f>
        <v>0</v>
      </c>
      <c r="X39" s="28"/>
      <c r="Y39" s="27"/>
    </row>
    <row r="40" spans="1:25" ht="24" customHeight="1" thickBot="1">
      <c r="A40" s="2"/>
      <c r="B40" s="147"/>
      <c r="C40" s="54">
        <v>18</v>
      </c>
      <c r="D40" s="99"/>
      <c r="E40" s="100"/>
      <c r="F40" s="100"/>
      <c r="G40" s="100"/>
      <c r="H40" s="100"/>
      <c r="I40" s="101"/>
      <c r="J40" s="39"/>
      <c r="K40" s="39"/>
      <c r="L40" s="39"/>
      <c r="M40" s="55"/>
      <c r="N40" s="39"/>
      <c r="O40" s="39"/>
      <c r="P40" s="39"/>
      <c r="Q40" s="55"/>
      <c r="R40" s="39"/>
      <c r="S40" s="39"/>
      <c r="T40" s="39"/>
      <c r="U40" s="39"/>
      <c r="V40" s="55"/>
      <c r="W40" s="46">
        <f t="shared" si="7"/>
        <v>0</v>
      </c>
      <c r="X40" s="39"/>
      <c r="Y40" s="42"/>
    </row>
    <row r="41" spans="1:25" ht="24" customHeight="1">
      <c r="A41" s="2"/>
      <c r="B41" s="145" t="s">
        <v>23</v>
      </c>
      <c r="C41" s="12">
        <v>19</v>
      </c>
      <c r="D41" s="81"/>
      <c r="E41" s="82"/>
      <c r="F41" s="82"/>
      <c r="G41" s="82"/>
      <c r="H41" s="82"/>
      <c r="I41" s="83"/>
      <c r="J41" s="24"/>
      <c r="K41" s="24"/>
      <c r="L41" s="24"/>
      <c r="M41" s="26"/>
      <c r="N41" s="24"/>
      <c r="O41" s="24"/>
      <c r="P41" s="24"/>
      <c r="Q41" s="26"/>
      <c r="R41" s="24"/>
      <c r="S41" s="24"/>
      <c r="T41" s="24"/>
      <c r="U41" s="24"/>
      <c r="V41" s="26"/>
      <c r="W41" s="51">
        <f t="shared" si="7"/>
        <v>0</v>
      </c>
      <c r="X41" s="24"/>
      <c r="Y41" s="27"/>
    </row>
    <row r="42" spans="1:25" ht="24" customHeight="1">
      <c r="A42" s="2"/>
      <c r="B42" s="146"/>
      <c r="C42" s="13">
        <v>20</v>
      </c>
      <c r="D42" s="71"/>
      <c r="E42" s="72"/>
      <c r="F42" s="72"/>
      <c r="G42" s="72"/>
      <c r="H42" s="72"/>
      <c r="I42" s="73"/>
      <c r="J42" s="24"/>
      <c r="K42" s="28"/>
      <c r="L42" s="28"/>
      <c r="M42" s="29"/>
      <c r="N42" s="24"/>
      <c r="O42" s="28"/>
      <c r="P42" s="28"/>
      <c r="Q42" s="29"/>
      <c r="R42" s="28"/>
      <c r="S42" s="28"/>
      <c r="T42" s="28"/>
      <c r="U42" s="28"/>
      <c r="V42" s="29"/>
      <c r="W42" s="31">
        <f>J42+K42+M42+S42+T42+V42+N42+O42+Q42</f>
        <v>0</v>
      </c>
      <c r="X42" s="28"/>
      <c r="Y42" s="27"/>
    </row>
    <row r="43" spans="1:25" ht="24" customHeight="1">
      <c r="A43" s="2"/>
      <c r="B43" s="146"/>
      <c r="C43" s="13">
        <v>21</v>
      </c>
      <c r="D43" s="127"/>
      <c r="E43" s="128"/>
      <c r="F43" s="128"/>
      <c r="G43" s="128"/>
      <c r="H43" s="128"/>
      <c r="I43" s="129"/>
      <c r="J43" s="24"/>
      <c r="K43" s="28"/>
      <c r="L43" s="28"/>
      <c r="M43" s="29"/>
      <c r="N43" s="24"/>
      <c r="O43" s="28"/>
      <c r="P43" s="28"/>
      <c r="Q43" s="29"/>
      <c r="R43" s="28"/>
      <c r="S43" s="28"/>
      <c r="T43" s="28"/>
      <c r="U43" s="28"/>
      <c r="V43" s="29"/>
      <c r="W43" s="49">
        <f>J43+K43+M43+S43+T43+V43+N43+O43+Q43</f>
        <v>0</v>
      </c>
      <c r="X43" s="28"/>
      <c r="Y43" s="27"/>
    </row>
    <row r="44" spans="1:25" ht="24" customHeight="1" thickBot="1">
      <c r="A44" s="2"/>
      <c r="B44" s="147"/>
      <c r="C44" s="15">
        <v>22</v>
      </c>
      <c r="D44" s="124"/>
      <c r="E44" s="125"/>
      <c r="F44" s="125"/>
      <c r="G44" s="125"/>
      <c r="H44" s="125"/>
      <c r="I44" s="126"/>
      <c r="J44" s="39"/>
      <c r="K44" s="40"/>
      <c r="L44" s="40"/>
      <c r="M44" s="41"/>
      <c r="N44" s="39"/>
      <c r="O44" s="40"/>
      <c r="P44" s="40"/>
      <c r="Q44" s="41"/>
      <c r="R44" s="40"/>
      <c r="S44" s="40"/>
      <c r="T44" s="40"/>
      <c r="U44" s="40"/>
      <c r="V44" s="41"/>
      <c r="W44" s="46">
        <f t="shared" si="7"/>
        <v>0</v>
      </c>
      <c r="X44" s="40"/>
      <c r="Y44" s="42"/>
    </row>
    <row r="45" spans="1:25" ht="24" customHeight="1">
      <c r="A45" s="2"/>
      <c r="B45" s="145" t="s">
        <v>24</v>
      </c>
      <c r="C45" s="12">
        <v>23</v>
      </c>
      <c r="D45" s="81"/>
      <c r="E45" s="82"/>
      <c r="F45" s="82"/>
      <c r="G45" s="82"/>
      <c r="H45" s="82"/>
      <c r="I45" s="83"/>
      <c r="J45" s="24"/>
      <c r="K45" s="24"/>
      <c r="L45" s="24"/>
      <c r="M45" s="26"/>
      <c r="N45" s="24"/>
      <c r="O45" s="24"/>
      <c r="P45" s="24"/>
      <c r="Q45" s="26"/>
      <c r="R45" s="24"/>
      <c r="S45" s="24"/>
      <c r="T45" s="24"/>
      <c r="U45" s="24"/>
      <c r="V45" s="26"/>
      <c r="W45" s="51">
        <f t="shared" si="7"/>
        <v>0</v>
      </c>
      <c r="X45" s="24"/>
      <c r="Y45" s="27"/>
    </row>
    <row r="46" spans="1:25" ht="24" customHeight="1">
      <c r="A46" s="2"/>
      <c r="B46" s="146"/>
      <c r="C46" s="13">
        <v>24</v>
      </c>
      <c r="D46" s="127"/>
      <c r="E46" s="128"/>
      <c r="F46" s="128"/>
      <c r="G46" s="128"/>
      <c r="H46" s="128"/>
      <c r="I46" s="129"/>
      <c r="J46" s="24"/>
      <c r="K46" s="28"/>
      <c r="L46" s="28"/>
      <c r="M46" s="29"/>
      <c r="N46" s="24"/>
      <c r="O46" s="28"/>
      <c r="P46" s="28"/>
      <c r="Q46" s="29"/>
      <c r="R46" s="28"/>
      <c r="S46" s="28"/>
      <c r="T46" s="28"/>
      <c r="U46" s="28"/>
      <c r="V46" s="29"/>
      <c r="W46" s="31">
        <f>J46+K46+M46+S46+T46+V46+N46+O46+Q46</f>
        <v>0</v>
      </c>
      <c r="X46" s="28"/>
      <c r="Y46" s="27"/>
    </row>
    <row r="47" spans="1:25" ht="24" customHeight="1">
      <c r="A47" s="2"/>
      <c r="B47" s="146"/>
      <c r="C47" s="13">
        <v>25</v>
      </c>
      <c r="D47" s="127"/>
      <c r="E47" s="128"/>
      <c r="F47" s="128"/>
      <c r="G47" s="128"/>
      <c r="H47" s="128"/>
      <c r="I47" s="129"/>
      <c r="J47" s="24"/>
      <c r="K47" s="28"/>
      <c r="L47" s="28"/>
      <c r="M47" s="29"/>
      <c r="N47" s="24"/>
      <c r="O47" s="28"/>
      <c r="P47" s="28"/>
      <c r="Q47" s="29"/>
      <c r="R47" s="28"/>
      <c r="S47" s="28"/>
      <c r="T47" s="28"/>
      <c r="U47" s="28"/>
      <c r="V47" s="29"/>
      <c r="W47" s="31">
        <f t="shared" si="7"/>
        <v>0</v>
      </c>
      <c r="X47" s="28"/>
      <c r="Y47" s="27"/>
    </row>
    <row r="48" spans="1:25" ht="24" customHeight="1" thickBot="1">
      <c r="A48" s="2"/>
      <c r="B48" s="148"/>
      <c r="C48" s="13">
        <v>26</v>
      </c>
      <c r="D48" s="71"/>
      <c r="E48" s="72"/>
      <c r="F48" s="72"/>
      <c r="G48" s="72"/>
      <c r="H48" s="72"/>
      <c r="I48" s="73"/>
      <c r="J48" s="24"/>
      <c r="K48" s="28"/>
      <c r="L48" s="28"/>
      <c r="M48" s="29"/>
      <c r="N48" s="24"/>
      <c r="O48" s="28"/>
      <c r="P48" s="28"/>
      <c r="Q48" s="29"/>
      <c r="R48" s="28"/>
      <c r="S48" s="28"/>
      <c r="T48" s="28"/>
      <c r="U48" s="28"/>
      <c r="V48" s="29"/>
      <c r="W48" s="49">
        <f t="shared" si="7"/>
        <v>0</v>
      </c>
      <c r="X48" s="28"/>
      <c r="Y48" s="36"/>
    </row>
    <row r="49" spans="1:25" ht="24" customHeight="1" thickTop="1">
      <c r="A49" s="2"/>
      <c r="B49" s="78" t="s">
        <v>15</v>
      </c>
      <c r="C49" s="79"/>
      <c r="D49" s="79"/>
      <c r="E49" s="79"/>
      <c r="F49" s="79"/>
      <c r="G49" s="79"/>
      <c r="H49" s="79"/>
      <c r="I49" s="80"/>
      <c r="J49" s="43">
        <f aca="true" t="shared" si="8" ref="J49:Q49">SUM(J36:J48)</f>
        <v>0</v>
      </c>
      <c r="K49" s="43">
        <f t="shared" si="8"/>
        <v>0</v>
      </c>
      <c r="L49" s="43">
        <f t="shared" si="8"/>
        <v>0</v>
      </c>
      <c r="M49" s="43">
        <f t="shared" si="8"/>
        <v>0</v>
      </c>
      <c r="N49" s="43">
        <f t="shared" si="8"/>
        <v>0</v>
      </c>
      <c r="O49" s="43">
        <f t="shared" si="8"/>
        <v>0</v>
      </c>
      <c r="P49" s="43">
        <f t="shared" si="8"/>
        <v>0</v>
      </c>
      <c r="Q49" s="43">
        <f t="shared" si="8"/>
        <v>0</v>
      </c>
      <c r="R49" s="44"/>
      <c r="S49" s="43">
        <f aca="true" t="shared" si="9" ref="S49:Y49">SUM(S36:S48)</f>
        <v>0</v>
      </c>
      <c r="T49" s="43">
        <f t="shared" si="9"/>
        <v>0</v>
      </c>
      <c r="U49" s="43">
        <f t="shared" si="9"/>
        <v>0</v>
      </c>
      <c r="V49" s="43">
        <f t="shared" si="9"/>
        <v>0</v>
      </c>
      <c r="W49" s="43">
        <f t="shared" si="9"/>
        <v>0</v>
      </c>
      <c r="X49" s="43">
        <f t="shared" si="9"/>
        <v>0</v>
      </c>
      <c r="Y49" s="45">
        <f t="shared" si="9"/>
        <v>0</v>
      </c>
    </row>
    <row r="50" spans="1:25" ht="24" customHeight="1" thickBot="1">
      <c r="A50" s="2"/>
      <c r="B50" s="89" t="s">
        <v>26</v>
      </c>
      <c r="C50" s="90"/>
      <c r="D50" s="90"/>
      <c r="E50" s="90"/>
      <c r="F50" s="90"/>
      <c r="G50" s="90"/>
      <c r="H50" s="90"/>
      <c r="I50" s="91"/>
      <c r="J50" s="46">
        <f aca="true" t="shared" si="10" ref="J50:Q50">J35+J49</f>
        <v>0</v>
      </c>
      <c r="K50" s="46">
        <f t="shared" si="10"/>
        <v>0</v>
      </c>
      <c r="L50" s="46">
        <f t="shared" si="10"/>
        <v>0</v>
      </c>
      <c r="M50" s="46">
        <f t="shared" si="10"/>
        <v>0</v>
      </c>
      <c r="N50" s="46">
        <f t="shared" si="10"/>
        <v>0</v>
      </c>
      <c r="O50" s="46">
        <f t="shared" si="10"/>
        <v>0</v>
      </c>
      <c r="P50" s="46">
        <f t="shared" si="10"/>
        <v>0</v>
      </c>
      <c r="Q50" s="46">
        <f t="shared" si="10"/>
        <v>0</v>
      </c>
      <c r="R50" s="47"/>
      <c r="S50" s="46">
        <f aca="true" t="shared" si="11" ref="S50:Y50">S35+S49</f>
        <v>0</v>
      </c>
      <c r="T50" s="46">
        <f t="shared" si="11"/>
        <v>0</v>
      </c>
      <c r="U50" s="46">
        <f t="shared" si="11"/>
        <v>0</v>
      </c>
      <c r="V50" s="46">
        <f t="shared" si="11"/>
        <v>0</v>
      </c>
      <c r="W50" s="46">
        <f t="shared" si="11"/>
        <v>0</v>
      </c>
      <c r="X50" s="46">
        <f t="shared" si="11"/>
        <v>0</v>
      </c>
      <c r="Y50" s="48">
        <f t="shared" si="11"/>
        <v>0</v>
      </c>
    </row>
    <row r="51" spans="1:25" ht="13.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7" ht="13.5">
      <c r="A52" s="2"/>
      <c r="B52" s="77" t="s">
        <v>59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1"/>
      <c r="AA52" s="1"/>
    </row>
    <row r="53" spans="1:25" ht="20.25" customHeight="1">
      <c r="A53" s="2"/>
      <c r="B53" s="92" t="s">
        <v>25</v>
      </c>
      <c r="C53" s="92"/>
      <c r="D53" s="92"/>
      <c r="E53" s="64" t="s">
        <v>53</v>
      </c>
      <c r="F53" s="64"/>
      <c r="G53" s="64"/>
      <c r="H53" s="64"/>
      <c r="I53" s="64"/>
      <c r="J53" s="3"/>
      <c r="K53" s="2"/>
      <c r="L53" s="2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8.5" customHeight="1">
      <c r="A54" s="2"/>
      <c r="B54" s="84" t="s">
        <v>33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ht="33" customHeight="1" thickBot="1">
      <c r="A55" s="2"/>
      <c r="B55" s="119"/>
      <c r="C55" s="119"/>
      <c r="D55" s="17"/>
      <c r="E55" s="119" t="s">
        <v>57</v>
      </c>
      <c r="F55" s="119"/>
      <c r="G55" s="119"/>
      <c r="H55" s="120">
        <f>H3</f>
        <v>0</v>
      </c>
      <c r="I55" s="120"/>
      <c r="J55" s="120"/>
      <c r="K55" s="120"/>
      <c r="L55" s="3" t="s">
        <v>17</v>
      </c>
      <c r="M55" s="3"/>
      <c r="N55" s="4"/>
      <c r="O55" s="3"/>
      <c r="P55" s="3"/>
      <c r="Q55" s="3"/>
      <c r="R55" s="18" t="s">
        <v>36</v>
      </c>
      <c r="S55" s="85">
        <f>S3</f>
        <v>0</v>
      </c>
      <c r="T55" s="85"/>
      <c r="U55" s="120" t="s">
        <v>35</v>
      </c>
      <c r="V55" s="120"/>
      <c r="W55" s="85">
        <f>W3</f>
        <v>0</v>
      </c>
      <c r="X55" s="85"/>
      <c r="Y55" s="58" t="s">
        <v>54</v>
      </c>
    </row>
    <row r="56" spans="1:25" ht="26.25" customHeight="1">
      <c r="A56" s="2"/>
      <c r="B56" s="86" t="s">
        <v>0</v>
      </c>
      <c r="C56" s="61" t="s">
        <v>1</v>
      </c>
      <c r="D56" s="110" t="s">
        <v>51</v>
      </c>
      <c r="E56" s="111"/>
      <c r="F56" s="111"/>
      <c r="G56" s="111"/>
      <c r="H56" s="111"/>
      <c r="I56" s="112"/>
      <c r="J56" s="96" t="s">
        <v>46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8"/>
      <c r="X56" s="104" t="s">
        <v>27</v>
      </c>
      <c r="Y56" s="105"/>
    </row>
    <row r="57" spans="1:25" ht="26.25" customHeight="1">
      <c r="A57" s="2"/>
      <c r="B57" s="87"/>
      <c r="C57" s="62"/>
      <c r="D57" s="113"/>
      <c r="E57" s="114"/>
      <c r="F57" s="114"/>
      <c r="G57" s="114"/>
      <c r="H57" s="114"/>
      <c r="I57" s="115"/>
      <c r="J57" s="93" t="s">
        <v>48</v>
      </c>
      <c r="K57" s="94"/>
      <c r="L57" s="94"/>
      <c r="M57" s="95"/>
      <c r="N57" s="93" t="s">
        <v>49</v>
      </c>
      <c r="O57" s="94"/>
      <c r="P57" s="94"/>
      <c r="Q57" s="95"/>
      <c r="R57" s="93" t="s">
        <v>50</v>
      </c>
      <c r="S57" s="94"/>
      <c r="T57" s="94"/>
      <c r="U57" s="94"/>
      <c r="V57" s="95"/>
      <c r="W57" s="68" t="s">
        <v>2</v>
      </c>
      <c r="X57" s="106"/>
      <c r="Y57" s="107"/>
    </row>
    <row r="58" spans="1:25" ht="18.75" customHeight="1">
      <c r="A58" s="2"/>
      <c r="B58" s="87"/>
      <c r="C58" s="62"/>
      <c r="D58" s="113"/>
      <c r="E58" s="114"/>
      <c r="F58" s="114"/>
      <c r="G58" s="114"/>
      <c r="H58" s="114"/>
      <c r="I58" s="115"/>
      <c r="J58" s="5" t="s">
        <v>3</v>
      </c>
      <c r="K58" s="5" t="s">
        <v>4</v>
      </c>
      <c r="L58" s="5" t="s">
        <v>5</v>
      </c>
      <c r="M58" s="6" t="s">
        <v>6</v>
      </c>
      <c r="N58" s="5" t="s">
        <v>7</v>
      </c>
      <c r="O58" s="5" t="s">
        <v>8</v>
      </c>
      <c r="P58" s="5" t="s">
        <v>40</v>
      </c>
      <c r="Q58" s="6" t="s">
        <v>9</v>
      </c>
      <c r="R58" s="68" t="s">
        <v>45</v>
      </c>
      <c r="S58" s="5" t="s">
        <v>37</v>
      </c>
      <c r="T58" s="5" t="s">
        <v>38</v>
      </c>
      <c r="U58" s="5" t="s">
        <v>41</v>
      </c>
      <c r="V58" s="6" t="s">
        <v>39</v>
      </c>
      <c r="W58" s="69"/>
      <c r="X58" s="108"/>
      <c r="Y58" s="109"/>
    </row>
    <row r="59" spans="1:25" ht="18.75" customHeight="1">
      <c r="A59" s="2"/>
      <c r="B59" s="87"/>
      <c r="C59" s="62"/>
      <c r="D59" s="113"/>
      <c r="E59" s="114"/>
      <c r="F59" s="114"/>
      <c r="G59" s="114"/>
      <c r="H59" s="114"/>
      <c r="I59" s="115"/>
      <c r="J59" s="7" t="s">
        <v>10</v>
      </c>
      <c r="K59" s="7" t="s">
        <v>12</v>
      </c>
      <c r="L59" s="7" t="s">
        <v>12</v>
      </c>
      <c r="M59" s="6" t="s">
        <v>14</v>
      </c>
      <c r="N59" s="7" t="s">
        <v>10</v>
      </c>
      <c r="O59" s="7" t="s">
        <v>12</v>
      </c>
      <c r="P59" s="7" t="s">
        <v>12</v>
      </c>
      <c r="Q59" s="6" t="s">
        <v>14</v>
      </c>
      <c r="R59" s="69"/>
      <c r="S59" s="7" t="s">
        <v>10</v>
      </c>
      <c r="T59" s="7" t="s">
        <v>12</v>
      </c>
      <c r="U59" s="7" t="s">
        <v>12</v>
      </c>
      <c r="V59" s="6" t="s">
        <v>14</v>
      </c>
      <c r="W59" s="69"/>
      <c r="X59" s="68" t="s">
        <v>43</v>
      </c>
      <c r="Y59" s="102" t="s">
        <v>44</v>
      </c>
    </row>
    <row r="60" spans="1:25" ht="18.75" customHeight="1" thickBot="1">
      <c r="A60" s="2"/>
      <c r="B60" s="88"/>
      <c r="C60" s="63"/>
      <c r="D60" s="116"/>
      <c r="E60" s="117"/>
      <c r="F60" s="117"/>
      <c r="G60" s="117"/>
      <c r="H60" s="117"/>
      <c r="I60" s="118"/>
      <c r="J60" s="8" t="s">
        <v>11</v>
      </c>
      <c r="K60" s="8" t="s">
        <v>11</v>
      </c>
      <c r="L60" s="8" t="s">
        <v>13</v>
      </c>
      <c r="M60" s="9" t="s">
        <v>11</v>
      </c>
      <c r="N60" s="8" t="s">
        <v>11</v>
      </c>
      <c r="O60" s="8" t="s">
        <v>11</v>
      </c>
      <c r="P60" s="8" t="s">
        <v>13</v>
      </c>
      <c r="Q60" s="9" t="s">
        <v>11</v>
      </c>
      <c r="R60" s="70"/>
      <c r="S60" s="8" t="s">
        <v>11</v>
      </c>
      <c r="T60" s="8" t="s">
        <v>11</v>
      </c>
      <c r="U60" s="8" t="s">
        <v>13</v>
      </c>
      <c r="V60" s="9" t="s">
        <v>11</v>
      </c>
      <c r="W60" s="10" t="s">
        <v>42</v>
      </c>
      <c r="X60" s="63"/>
      <c r="Y60" s="103"/>
    </row>
    <row r="61" spans="1:25" ht="26.25" customHeight="1" thickBot="1" thickTop="1">
      <c r="A61" s="2"/>
      <c r="B61" s="65" t="s">
        <v>16</v>
      </c>
      <c r="C61" s="66"/>
      <c r="D61" s="66"/>
      <c r="E61" s="66"/>
      <c r="F61" s="66"/>
      <c r="G61" s="66"/>
      <c r="H61" s="66"/>
      <c r="I61" s="67"/>
      <c r="J61" s="19">
        <f aca="true" t="shared" si="12" ref="J61:Q61">J50</f>
        <v>0</v>
      </c>
      <c r="K61" s="19">
        <f t="shared" si="12"/>
        <v>0</v>
      </c>
      <c r="L61" s="19">
        <f t="shared" si="12"/>
        <v>0</v>
      </c>
      <c r="M61" s="19">
        <f t="shared" si="12"/>
        <v>0</v>
      </c>
      <c r="N61" s="19">
        <f t="shared" si="12"/>
        <v>0</v>
      </c>
      <c r="O61" s="19">
        <f t="shared" si="12"/>
        <v>0</v>
      </c>
      <c r="P61" s="19">
        <f t="shared" si="12"/>
        <v>0</v>
      </c>
      <c r="Q61" s="19">
        <f t="shared" si="12"/>
        <v>0</v>
      </c>
      <c r="R61" s="21"/>
      <c r="S61" s="19">
        <f aca="true" t="shared" si="13" ref="S61:Y61">S50</f>
        <v>0</v>
      </c>
      <c r="T61" s="19">
        <f t="shared" si="13"/>
        <v>0</v>
      </c>
      <c r="U61" s="19">
        <f t="shared" si="13"/>
        <v>0</v>
      </c>
      <c r="V61" s="19">
        <f t="shared" si="13"/>
        <v>0</v>
      </c>
      <c r="W61" s="19">
        <f t="shared" si="13"/>
        <v>0</v>
      </c>
      <c r="X61" s="19">
        <f t="shared" si="13"/>
        <v>0</v>
      </c>
      <c r="Y61" s="23">
        <f t="shared" si="13"/>
        <v>0</v>
      </c>
    </row>
    <row r="62" spans="1:25" ht="24" customHeight="1">
      <c r="A62" s="2"/>
      <c r="B62" s="145" t="s">
        <v>19</v>
      </c>
      <c r="C62" s="12">
        <v>27</v>
      </c>
      <c r="D62" s="74"/>
      <c r="E62" s="75"/>
      <c r="F62" s="75"/>
      <c r="G62" s="75"/>
      <c r="H62" s="75"/>
      <c r="I62" s="76"/>
      <c r="J62" s="24"/>
      <c r="K62" s="24"/>
      <c r="L62" s="24"/>
      <c r="M62" s="25"/>
      <c r="N62" s="24"/>
      <c r="O62" s="24"/>
      <c r="P62" s="24"/>
      <c r="Q62" s="25"/>
      <c r="R62" s="24"/>
      <c r="S62" s="24"/>
      <c r="T62" s="24"/>
      <c r="U62" s="24"/>
      <c r="V62" s="26"/>
      <c r="W62" s="50">
        <f>J62+K62+M62+S62+T62+V62+N62+O62+Q62</f>
        <v>0</v>
      </c>
      <c r="X62" s="25"/>
      <c r="Y62" s="27"/>
    </row>
    <row r="63" spans="1:25" ht="24" customHeight="1">
      <c r="A63" s="2"/>
      <c r="B63" s="146"/>
      <c r="C63" s="13">
        <v>28</v>
      </c>
      <c r="D63" s="71"/>
      <c r="E63" s="72"/>
      <c r="F63" s="72"/>
      <c r="G63" s="72"/>
      <c r="H63" s="72"/>
      <c r="I63" s="73"/>
      <c r="J63" s="24"/>
      <c r="K63" s="28"/>
      <c r="L63" s="28"/>
      <c r="M63" s="29"/>
      <c r="N63" s="24"/>
      <c r="O63" s="28"/>
      <c r="P63" s="28"/>
      <c r="Q63" s="29"/>
      <c r="R63" s="28"/>
      <c r="S63" s="28"/>
      <c r="T63" s="28"/>
      <c r="U63" s="28"/>
      <c r="V63" s="29"/>
      <c r="W63" s="31">
        <f aca="true" t="shared" si="14" ref="W63:W74">J63+K63+M63+S63+T63+V63+N63+O63+Q63</f>
        <v>0</v>
      </c>
      <c r="X63" s="28"/>
      <c r="Y63" s="27"/>
    </row>
    <row r="64" spans="1:25" ht="24" customHeight="1">
      <c r="A64" s="2"/>
      <c r="B64" s="146"/>
      <c r="C64" s="13">
        <v>29</v>
      </c>
      <c r="D64" s="142"/>
      <c r="E64" s="143"/>
      <c r="F64" s="143"/>
      <c r="G64" s="143"/>
      <c r="H64" s="143"/>
      <c r="I64" s="144"/>
      <c r="J64" s="24"/>
      <c r="K64" s="28"/>
      <c r="L64" s="28"/>
      <c r="M64" s="29"/>
      <c r="N64" s="24"/>
      <c r="O64" s="28"/>
      <c r="P64" s="28"/>
      <c r="Q64" s="29"/>
      <c r="R64" s="28"/>
      <c r="S64" s="28"/>
      <c r="T64" s="28"/>
      <c r="U64" s="28"/>
      <c r="V64" s="29"/>
      <c r="W64" s="31">
        <f>J64+K64+M64+S64+T64+V64+N64+O64+Q64</f>
        <v>0</v>
      </c>
      <c r="X64" s="28"/>
      <c r="Y64" s="27"/>
    </row>
    <row r="65" spans="1:25" ht="24" customHeight="1">
      <c r="A65" s="2"/>
      <c r="B65" s="146"/>
      <c r="C65" s="13">
        <v>30</v>
      </c>
      <c r="D65" s="71"/>
      <c r="E65" s="72"/>
      <c r="F65" s="72"/>
      <c r="G65" s="72"/>
      <c r="H65" s="72"/>
      <c r="I65" s="73"/>
      <c r="J65" s="24"/>
      <c r="K65" s="28"/>
      <c r="L65" s="28"/>
      <c r="M65" s="29"/>
      <c r="N65" s="24"/>
      <c r="O65" s="28"/>
      <c r="P65" s="28"/>
      <c r="Q65" s="29"/>
      <c r="R65" s="28"/>
      <c r="S65" s="28"/>
      <c r="T65" s="28"/>
      <c r="U65" s="28"/>
      <c r="V65" s="29"/>
      <c r="W65" s="31">
        <f>J65+K65+M65+S65+T65+V65+N65+O65+Q65</f>
        <v>0</v>
      </c>
      <c r="X65" s="28"/>
      <c r="Y65" s="27"/>
    </row>
    <row r="66" spans="1:25" ht="24" customHeight="1" thickBot="1">
      <c r="A66" s="2"/>
      <c r="B66" s="147"/>
      <c r="C66" s="14">
        <v>31</v>
      </c>
      <c r="D66" s="121"/>
      <c r="E66" s="122"/>
      <c r="F66" s="122"/>
      <c r="G66" s="122"/>
      <c r="H66" s="122"/>
      <c r="I66" s="123"/>
      <c r="J66" s="33"/>
      <c r="K66" s="33"/>
      <c r="L66" s="33"/>
      <c r="M66" s="34"/>
      <c r="N66" s="33"/>
      <c r="O66" s="33"/>
      <c r="P66" s="33"/>
      <c r="Q66" s="34"/>
      <c r="R66" s="33"/>
      <c r="S66" s="33"/>
      <c r="T66" s="33"/>
      <c r="U66" s="33"/>
      <c r="V66" s="34"/>
      <c r="W66" s="49">
        <f t="shared" si="14"/>
        <v>0</v>
      </c>
      <c r="X66" s="35"/>
      <c r="Y66" s="36"/>
    </row>
    <row r="67" spans="1:25" ht="24" customHeight="1">
      <c r="A67" s="2"/>
      <c r="B67" s="145" t="s">
        <v>20</v>
      </c>
      <c r="C67" s="11">
        <v>32</v>
      </c>
      <c r="D67" s="74"/>
      <c r="E67" s="75"/>
      <c r="F67" s="75"/>
      <c r="G67" s="75"/>
      <c r="H67" s="75"/>
      <c r="I67" s="76"/>
      <c r="J67" s="25"/>
      <c r="K67" s="25"/>
      <c r="L67" s="25"/>
      <c r="M67" s="37"/>
      <c r="N67" s="25"/>
      <c r="O67" s="25"/>
      <c r="P67" s="25"/>
      <c r="Q67" s="37"/>
      <c r="R67" s="25"/>
      <c r="S67" s="25"/>
      <c r="T67" s="25"/>
      <c r="U67" s="25"/>
      <c r="V67" s="37"/>
      <c r="W67" s="50">
        <f t="shared" si="14"/>
        <v>0</v>
      </c>
      <c r="X67" s="25"/>
      <c r="Y67" s="38"/>
    </row>
    <row r="68" spans="1:25" ht="24" customHeight="1">
      <c r="A68" s="2"/>
      <c r="B68" s="146"/>
      <c r="C68" s="13">
        <v>33</v>
      </c>
      <c r="D68" s="71"/>
      <c r="E68" s="72"/>
      <c r="F68" s="72"/>
      <c r="G68" s="72"/>
      <c r="H68" s="72"/>
      <c r="I68" s="73"/>
      <c r="J68" s="24"/>
      <c r="K68" s="28"/>
      <c r="L68" s="28"/>
      <c r="M68" s="29"/>
      <c r="N68" s="24"/>
      <c r="O68" s="28"/>
      <c r="P68" s="28"/>
      <c r="Q68" s="29"/>
      <c r="R68" s="28"/>
      <c r="S68" s="28"/>
      <c r="T68" s="28"/>
      <c r="U68" s="28"/>
      <c r="V68" s="29"/>
      <c r="W68" s="31">
        <f t="shared" si="14"/>
        <v>0</v>
      </c>
      <c r="X68" s="28"/>
      <c r="Y68" s="27"/>
    </row>
    <row r="69" spans="1:25" ht="24" customHeight="1">
      <c r="A69" s="2"/>
      <c r="B69" s="146"/>
      <c r="C69" s="13">
        <v>34</v>
      </c>
      <c r="D69" s="71"/>
      <c r="E69" s="72"/>
      <c r="F69" s="72"/>
      <c r="G69" s="72"/>
      <c r="H69" s="72"/>
      <c r="I69" s="73"/>
      <c r="J69" s="24"/>
      <c r="K69" s="28"/>
      <c r="L69" s="28"/>
      <c r="M69" s="29"/>
      <c r="N69" s="24"/>
      <c r="O69" s="28"/>
      <c r="P69" s="28"/>
      <c r="Q69" s="29"/>
      <c r="R69" s="28"/>
      <c r="S69" s="28"/>
      <c r="T69" s="28"/>
      <c r="U69" s="28"/>
      <c r="V69" s="29"/>
      <c r="W69" s="31">
        <f>J69+K69+M69+S69+T69+V69+N69+O69+Q69</f>
        <v>0</v>
      </c>
      <c r="X69" s="28"/>
      <c r="Y69" s="27"/>
    </row>
    <row r="70" spans="1:25" ht="24" customHeight="1" thickBot="1">
      <c r="A70" s="2"/>
      <c r="B70" s="147"/>
      <c r="C70" s="15">
        <v>35</v>
      </c>
      <c r="D70" s="124"/>
      <c r="E70" s="125"/>
      <c r="F70" s="125"/>
      <c r="G70" s="125"/>
      <c r="H70" s="125"/>
      <c r="I70" s="126"/>
      <c r="J70" s="39"/>
      <c r="K70" s="40"/>
      <c r="L70" s="40"/>
      <c r="M70" s="41"/>
      <c r="N70" s="39"/>
      <c r="O70" s="40"/>
      <c r="P70" s="40"/>
      <c r="Q70" s="41"/>
      <c r="R70" s="40"/>
      <c r="S70" s="40"/>
      <c r="T70" s="40"/>
      <c r="U70" s="40"/>
      <c r="V70" s="41"/>
      <c r="W70" s="46">
        <f>J70+K70+M70+S70+T70+V70+N70+O70+Q70</f>
        <v>0</v>
      </c>
      <c r="X70" s="40"/>
      <c r="Y70" s="42"/>
    </row>
    <row r="71" spans="1:25" ht="24" customHeight="1">
      <c r="A71" s="2"/>
      <c r="B71" s="145" t="s">
        <v>28</v>
      </c>
      <c r="C71" s="12">
        <v>36</v>
      </c>
      <c r="D71" s="81"/>
      <c r="E71" s="82"/>
      <c r="F71" s="82"/>
      <c r="G71" s="82"/>
      <c r="H71" s="82"/>
      <c r="I71" s="83"/>
      <c r="J71" s="24"/>
      <c r="K71" s="24"/>
      <c r="L71" s="24"/>
      <c r="M71" s="26"/>
      <c r="N71" s="24"/>
      <c r="O71" s="24"/>
      <c r="P71" s="24"/>
      <c r="Q71" s="26"/>
      <c r="R71" s="24"/>
      <c r="S71" s="24"/>
      <c r="T71" s="24"/>
      <c r="U71" s="24"/>
      <c r="V71" s="26"/>
      <c r="W71" s="49">
        <f>J71+K71+M71+S71+T71+V71+N71+O71+Q71</f>
        <v>0</v>
      </c>
      <c r="X71" s="24"/>
      <c r="Y71" s="27"/>
    </row>
    <row r="72" spans="1:25" ht="24" customHeight="1">
      <c r="A72" s="2"/>
      <c r="B72" s="146"/>
      <c r="C72" s="13">
        <v>37</v>
      </c>
      <c r="D72" s="127"/>
      <c r="E72" s="128"/>
      <c r="F72" s="128"/>
      <c r="G72" s="128"/>
      <c r="H72" s="128"/>
      <c r="I72" s="129"/>
      <c r="J72" s="24"/>
      <c r="K72" s="28"/>
      <c r="L72" s="28"/>
      <c r="M72" s="29"/>
      <c r="N72" s="24"/>
      <c r="O72" s="28"/>
      <c r="P72" s="28"/>
      <c r="Q72" s="29"/>
      <c r="R72" s="28"/>
      <c r="S72" s="28"/>
      <c r="T72" s="28"/>
      <c r="U72" s="28"/>
      <c r="V72" s="29"/>
      <c r="W72" s="49">
        <f>J72+K72+M72+S72+T72+V72+N72+O72+Q72</f>
        <v>0</v>
      </c>
      <c r="X72" s="28"/>
      <c r="Y72" s="27"/>
    </row>
    <row r="73" spans="1:25" ht="24" customHeight="1">
      <c r="A73" s="2"/>
      <c r="B73" s="146"/>
      <c r="C73" s="13">
        <v>38</v>
      </c>
      <c r="D73" s="127"/>
      <c r="E73" s="128"/>
      <c r="F73" s="128"/>
      <c r="G73" s="128"/>
      <c r="H73" s="128"/>
      <c r="I73" s="129"/>
      <c r="J73" s="24"/>
      <c r="K73" s="28"/>
      <c r="L73" s="28"/>
      <c r="M73" s="29"/>
      <c r="N73" s="24"/>
      <c r="O73" s="28"/>
      <c r="P73" s="28"/>
      <c r="Q73" s="29"/>
      <c r="R73" s="28"/>
      <c r="S73" s="28"/>
      <c r="T73" s="28"/>
      <c r="U73" s="28"/>
      <c r="V73" s="29"/>
      <c r="W73" s="49">
        <f t="shared" si="14"/>
        <v>0</v>
      </c>
      <c r="X73" s="28"/>
      <c r="Y73" s="27"/>
    </row>
    <row r="74" spans="1:25" ht="24" customHeight="1" thickBot="1">
      <c r="A74" s="2"/>
      <c r="B74" s="148"/>
      <c r="C74" s="13">
        <v>39</v>
      </c>
      <c r="D74" s="71"/>
      <c r="E74" s="72"/>
      <c r="F74" s="72"/>
      <c r="G74" s="72"/>
      <c r="H74" s="72"/>
      <c r="I74" s="73"/>
      <c r="J74" s="24"/>
      <c r="K74" s="28"/>
      <c r="L74" s="28"/>
      <c r="M74" s="29"/>
      <c r="N74" s="24"/>
      <c r="O74" s="28"/>
      <c r="P74" s="28"/>
      <c r="Q74" s="29"/>
      <c r="R74" s="28"/>
      <c r="S74" s="28"/>
      <c r="T74" s="28"/>
      <c r="U74" s="28"/>
      <c r="V74" s="29"/>
      <c r="W74" s="49">
        <f t="shared" si="14"/>
        <v>0</v>
      </c>
      <c r="X74" s="28"/>
      <c r="Y74" s="36"/>
    </row>
    <row r="75" spans="1:25" ht="24" customHeight="1" thickTop="1">
      <c r="A75" s="2"/>
      <c r="B75" s="78" t="s">
        <v>15</v>
      </c>
      <c r="C75" s="79"/>
      <c r="D75" s="79"/>
      <c r="E75" s="79"/>
      <c r="F75" s="79"/>
      <c r="G75" s="79"/>
      <c r="H75" s="79"/>
      <c r="I75" s="80"/>
      <c r="J75" s="43">
        <f aca="true" t="shared" si="15" ref="J75:Q75">SUM(J62:J74)</f>
        <v>0</v>
      </c>
      <c r="K75" s="43">
        <f t="shared" si="15"/>
        <v>0</v>
      </c>
      <c r="L75" s="43">
        <f t="shared" si="15"/>
        <v>0</v>
      </c>
      <c r="M75" s="43">
        <f t="shared" si="15"/>
        <v>0</v>
      </c>
      <c r="N75" s="43">
        <f t="shared" si="15"/>
        <v>0</v>
      </c>
      <c r="O75" s="43">
        <f t="shared" si="15"/>
        <v>0</v>
      </c>
      <c r="P75" s="43">
        <f t="shared" si="15"/>
        <v>0</v>
      </c>
      <c r="Q75" s="43">
        <f t="shared" si="15"/>
        <v>0</v>
      </c>
      <c r="R75" s="44"/>
      <c r="S75" s="43">
        <f aca="true" t="shared" si="16" ref="S75:Y75">SUM(S62:S74)</f>
        <v>0</v>
      </c>
      <c r="T75" s="43">
        <f t="shared" si="16"/>
        <v>0</v>
      </c>
      <c r="U75" s="43">
        <f t="shared" si="16"/>
        <v>0</v>
      </c>
      <c r="V75" s="43">
        <f t="shared" si="16"/>
        <v>0</v>
      </c>
      <c r="W75" s="43">
        <f t="shared" si="16"/>
        <v>0</v>
      </c>
      <c r="X75" s="43">
        <f t="shared" si="16"/>
        <v>0</v>
      </c>
      <c r="Y75" s="45">
        <f t="shared" si="16"/>
        <v>0</v>
      </c>
    </row>
    <row r="76" spans="1:25" ht="24" customHeight="1" thickBot="1">
      <c r="A76" s="2"/>
      <c r="B76" s="89" t="s">
        <v>26</v>
      </c>
      <c r="C76" s="90"/>
      <c r="D76" s="90"/>
      <c r="E76" s="90"/>
      <c r="F76" s="90"/>
      <c r="G76" s="90"/>
      <c r="H76" s="90"/>
      <c r="I76" s="91"/>
      <c r="J76" s="46">
        <f aca="true" t="shared" si="17" ref="J76:Q76">J61+J75</f>
        <v>0</v>
      </c>
      <c r="K76" s="46">
        <f t="shared" si="17"/>
        <v>0</v>
      </c>
      <c r="L76" s="46">
        <f t="shared" si="17"/>
        <v>0</v>
      </c>
      <c r="M76" s="46">
        <f t="shared" si="17"/>
        <v>0</v>
      </c>
      <c r="N76" s="46">
        <f t="shared" si="17"/>
        <v>0</v>
      </c>
      <c r="O76" s="46">
        <f t="shared" si="17"/>
        <v>0</v>
      </c>
      <c r="P76" s="46">
        <f t="shared" si="17"/>
        <v>0</v>
      </c>
      <c r="Q76" s="46">
        <f t="shared" si="17"/>
        <v>0</v>
      </c>
      <c r="R76" s="47"/>
      <c r="S76" s="46">
        <f aca="true" t="shared" si="18" ref="S76:Y76">S61+S75</f>
        <v>0</v>
      </c>
      <c r="T76" s="46">
        <f t="shared" si="18"/>
        <v>0</v>
      </c>
      <c r="U76" s="46">
        <f t="shared" si="18"/>
        <v>0</v>
      </c>
      <c r="V76" s="46">
        <f t="shared" si="18"/>
        <v>0</v>
      </c>
      <c r="W76" s="46">
        <f t="shared" si="18"/>
        <v>0</v>
      </c>
      <c r="X76" s="46">
        <f t="shared" si="18"/>
        <v>0</v>
      </c>
      <c r="Y76" s="48">
        <f t="shared" si="18"/>
        <v>0</v>
      </c>
    </row>
    <row r="77" spans="1:25" ht="14.25" thickBo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7" ht="13.5">
      <c r="A78" s="2"/>
      <c r="B78" s="149" t="s">
        <v>59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"/>
      <c r="AA78" s="1"/>
    </row>
    <row r="79" spans="1:25" ht="20.25" customHeight="1">
      <c r="A79" s="2"/>
      <c r="B79" s="92" t="s">
        <v>25</v>
      </c>
      <c r="C79" s="92"/>
      <c r="D79" s="92"/>
      <c r="E79" s="64" t="s">
        <v>53</v>
      </c>
      <c r="F79" s="64"/>
      <c r="G79" s="64"/>
      <c r="H79" s="64"/>
      <c r="I79" s="64"/>
      <c r="J79" s="3"/>
      <c r="K79" s="2"/>
      <c r="L79" s="2"/>
      <c r="M79" s="2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8.5" customHeight="1">
      <c r="A80" s="2"/>
      <c r="B80" s="84" t="s">
        <v>34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ht="31.5" customHeight="1" thickBot="1">
      <c r="A81" s="2"/>
      <c r="B81" s="119"/>
      <c r="C81" s="119"/>
      <c r="D81" s="17"/>
      <c r="E81" s="119" t="s">
        <v>57</v>
      </c>
      <c r="F81" s="119"/>
      <c r="G81" s="119"/>
      <c r="H81" s="120">
        <f>H3</f>
        <v>0</v>
      </c>
      <c r="I81" s="120"/>
      <c r="J81" s="120"/>
      <c r="K81" s="120"/>
      <c r="L81" s="3" t="s">
        <v>17</v>
      </c>
      <c r="M81" s="3"/>
      <c r="N81" s="4"/>
      <c r="O81" s="3"/>
      <c r="P81" s="3"/>
      <c r="Q81" s="3"/>
      <c r="R81" s="18" t="s">
        <v>36</v>
      </c>
      <c r="S81" s="85">
        <f>S3</f>
        <v>0</v>
      </c>
      <c r="T81" s="85"/>
      <c r="U81" s="120" t="s">
        <v>35</v>
      </c>
      <c r="V81" s="120"/>
      <c r="W81" s="85">
        <f>W3</f>
        <v>0</v>
      </c>
      <c r="X81" s="85"/>
      <c r="Y81" s="58" t="s">
        <v>54</v>
      </c>
    </row>
    <row r="82" spans="1:25" ht="26.25" customHeight="1">
      <c r="A82" s="2"/>
      <c r="B82" s="86" t="s">
        <v>0</v>
      </c>
      <c r="C82" s="61" t="s">
        <v>1</v>
      </c>
      <c r="D82" s="110" t="s">
        <v>51</v>
      </c>
      <c r="E82" s="111"/>
      <c r="F82" s="111"/>
      <c r="G82" s="111"/>
      <c r="H82" s="111"/>
      <c r="I82" s="112"/>
      <c r="J82" s="96" t="s">
        <v>46</v>
      </c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8"/>
      <c r="X82" s="104" t="s">
        <v>27</v>
      </c>
      <c r="Y82" s="105"/>
    </row>
    <row r="83" spans="1:25" ht="26.25" customHeight="1">
      <c r="A83" s="2"/>
      <c r="B83" s="87"/>
      <c r="C83" s="62"/>
      <c r="D83" s="113"/>
      <c r="E83" s="114"/>
      <c r="F83" s="114"/>
      <c r="G83" s="114"/>
      <c r="H83" s="114"/>
      <c r="I83" s="115"/>
      <c r="J83" s="93" t="s">
        <v>48</v>
      </c>
      <c r="K83" s="94"/>
      <c r="L83" s="94"/>
      <c r="M83" s="95"/>
      <c r="N83" s="93" t="s">
        <v>49</v>
      </c>
      <c r="O83" s="94"/>
      <c r="P83" s="94"/>
      <c r="Q83" s="95"/>
      <c r="R83" s="93" t="s">
        <v>50</v>
      </c>
      <c r="S83" s="94"/>
      <c r="T83" s="94"/>
      <c r="U83" s="94"/>
      <c r="V83" s="95"/>
      <c r="W83" s="68" t="s">
        <v>2</v>
      </c>
      <c r="X83" s="106"/>
      <c r="Y83" s="107"/>
    </row>
    <row r="84" spans="1:25" ht="18.75" customHeight="1">
      <c r="A84" s="2"/>
      <c r="B84" s="87"/>
      <c r="C84" s="62"/>
      <c r="D84" s="113"/>
      <c r="E84" s="114"/>
      <c r="F84" s="114"/>
      <c r="G84" s="114"/>
      <c r="H84" s="114"/>
      <c r="I84" s="115"/>
      <c r="J84" s="5" t="s">
        <v>3</v>
      </c>
      <c r="K84" s="5" t="s">
        <v>4</v>
      </c>
      <c r="L84" s="5" t="s">
        <v>5</v>
      </c>
      <c r="M84" s="6" t="s">
        <v>6</v>
      </c>
      <c r="N84" s="5" t="s">
        <v>7</v>
      </c>
      <c r="O84" s="5" t="s">
        <v>8</v>
      </c>
      <c r="P84" s="5" t="s">
        <v>40</v>
      </c>
      <c r="Q84" s="6" t="s">
        <v>9</v>
      </c>
      <c r="R84" s="68" t="s">
        <v>45</v>
      </c>
      <c r="S84" s="5" t="s">
        <v>37</v>
      </c>
      <c r="T84" s="5" t="s">
        <v>38</v>
      </c>
      <c r="U84" s="5" t="s">
        <v>41</v>
      </c>
      <c r="V84" s="6" t="s">
        <v>39</v>
      </c>
      <c r="W84" s="69"/>
      <c r="X84" s="108"/>
      <c r="Y84" s="109"/>
    </row>
    <row r="85" spans="1:25" ht="18.75" customHeight="1">
      <c r="A85" s="2"/>
      <c r="B85" s="87"/>
      <c r="C85" s="62"/>
      <c r="D85" s="113"/>
      <c r="E85" s="114"/>
      <c r="F85" s="114"/>
      <c r="G85" s="114"/>
      <c r="H85" s="114"/>
      <c r="I85" s="115"/>
      <c r="J85" s="7" t="s">
        <v>10</v>
      </c>
      <c r="K85" s="7" t="s">
        <v>12</v>
      </c>
      <c r="L85" s="7" t="s">
        <v>12</v>
      </c>
      <c r="M85" s="6" t="s">
        <v>14</v>
      </c>
      <c r="N85" s="7" t="s">
        <v>10</v>
      </c>
      <c r="O85" s="7" t="s">
        <v>12</v>
      </c>
      <c r="P85" s="7" t="s">
        <v>12</v>
      </c>
      <c r="Q85" s="6" t="s">
        <v>14</v>
      </c>
      <c r="R85" s="69"/>
      <c r="S85" s="7" t="s">
        <v>10</v>
      </c>
      <c r="T85" s="7" t="s">
        <v>12</v>
      </c>
      <c r="U85" s="7" t="s">
        <v>12</v>
      </c>
      <c r="V85" s="6" t="s">
        <v>14</v>
      </c>
      <c r="W85" s="69"/>
      <c r="X85" s="68" t="s">
        <v>43</v>
      </c>
      <c r="Y85" s="102" t="s">
        <v>44</v>
      </c>
    </row>
    <row r="86" spans="1:25" ht="18.75" customHeight="1" thickBot="1">
      <c r="A86" s="2"/>
      <c r="B86" s="88"/>
      <c r="C86" s="63"/>
      <c r="D86" s="116"/>
      <c r="E86" s="117"/>
      <c r="F86" s="117"/>
      <c r="G86" s="117"/>
      <c r="H86" s="117"/>
      <c r="I86" s="118"/>
      <c r="J86" s="8" t="s">
        <v>11</v>
      </c>
      <c r="K86" s="8" t="s">
        <v>11</v>
      </c>
      <c r="L86" s="8" t="s">
        <v>13</v>
      </c>
      <c r="M86" s="9" t="s">
        <v>11</v>
      </c>
      <c r="N86" s="8" t="s">
        <v>11</v>
      </c>
      <c r="O86" s="8" t="s">
        <v>11</v>
      </c>
      <c r="P86" s="8" t="s">
        <v>13</v>
      </c>
      <c r="Q86" s="9" t="s">
        <v>11</v>
      </c>
      <c r="R86" s="70"/>
      <c r="S86" s="8" t="s">
        <v>11</v>
      </c>
      <c r="T86" s="8" t="s">
        <v>11</v>
      </c>
      <c r="U86" s="8" t="s">
        <v>13</v>
      </c>
      <c r="V86" s="9" t="s">
        <v>11</v>
      </c>
      <c r="W86" s="10" t="s">
        <v>42</v>
      </c>
      <c r="X86" s="63"/>
      <c r="Y86" s="103"/>
    </row>
    <row r="87" spans="1:25" ht="26.25" customHeight="1" thickBot="1" thickTop="1">
      <c r="A87" s="2"/>
      <c r="B87" s="65" t="s">
        <v>16</v>
      </c>
      <c r="C87" s="66"/>
      <c r="D87" s="66"/>
      <c r="E87" s="66"/>
      <c r="F87" s="66"/>
      <c r="G87" s="66"/>
      <c r="H87" s="66"/>
      <c r="I87" s="67"/>
      <c r="J87" s="19">
        <f aca="true" t="shared" si="19" ref="J87:Q87">J76</f>
        <v>0</v>
      </c>
      <c r="K87" s="19">
        <f t="shared" si="19"/>
        <v>0</v>
      </c>
      <c r="L87" s="19">
        <f t="shared" si="19"/>
        <v>0</v>
      </c>
      <c r="M87" s="19">
        <f t="shared" si="19"/>
        <v>0</v>
      </c>
      <c r="N87" s="19">
        <f t="shared" si="19"/>
        <v>0</v>
      </c>
      <c r="O87" s="19">
        <f t="shared" si="19"/>
        <v>0</v>
      </c>
      <c r="P87" s="19">
        <f t="shared" si="19"/>
        <v>0</v>
      </c>
      <c r="Q87" s="19">
        <f t="shared" si="19"/>
        <v>0</v>
      </c>
      <c r="R87" s="21"/>
      <c r="S87" s="19">
        <f aca="true" t="shared" si="20" ref="S87:Y87">S76</f>
        <v>0</v>
      </c>
      <c r="T87" s="19">
        <f t="shared" si="20"/>
        <v>0</v>
      </c>
      <c r="U87" s="19">
        <f t="shared" si="20"/>
        <v>0</v>
      </c>
      <c r="V87" s="19">
        <f t="shared" si="20"/>
        <v>0</v>
      </c>
      <c r="W87" s="19">
        <f t="shared" si="20"/>
        <v>0</v>
      </c>
      <c r="X87" s="19">
        <f t="shared" si="20"/>
        <v>0</v>
      </c>
      <c r="Y87" s="23">
        <f t="shared" si="20"/>
        <v>0</v>
      </c>
    </row>
    <row r="88" spans="1:25" ht="25.5" customHeight="1">
      <c r="A88" s="59"/>
      <c r="B88" s="145" t="s">
        <v>29</v>
      </c>
      <c r="C88" s="11">
        <v>40</v>
      </c>
      <c r="D88" s="74"/>
      <c r="E88" s="75"/>
      <c r="F88" s="75"/>
      <c r="G88" s="75"/>
      <c r="H88" s="75"/>
      <c r="I88" s="76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37"/>
      <c r="W88" s="50">
        <f>J88+K88+M88+S88+T88+V88+N88+O88+Q88</f>
        <v>0</v>
      </c>
      <c r="X88" s="25"/>
      <c r="Y88" s="38"/>
    </row>
    <row r="89" spans="1:25" ht="25.5" customHeight="1">
      <c r="A89" s="59"/>
      <c r="B89" s="146"/>
      <c r="C89" s="52">
        <v>41</v>
      </c>
      <c r="D89" s="133"/>
      <c r="E89" s="134"/>
      <c r="F89" s="134"/>
      <c r="G89" s="134"/>
      <c r="H89" s="134"/>
      <c r="I89" s="135"/>
      <c r="J89" s="28"/>
      <c r="K89" s="28"/>
      <c r="L89" s="28"/>
      <c r="M89" s="29"/>
      <c r="N89" s="28"/>
      <c r="O89" s="35"/>
      <c r="P89" s="35"/>
      <c r="Q89" s="53"/>
      <c r="R89" s="35"/>
      <c r="S89" s="35"/>
      <c r="T89" s="35"/>
      <c r="U89" s="35"/>
      <c r="V89" s="53"/>
      <c r="W89" s="31">
        <f>J89+K89+M89+S89+T89+V89+N89+O89+Q89</f>
        <v>0</v>
      </c>
      <c r="X89" s="28"/>
      <c r="Y89" s="57"/>
    </row>
    <row r="90" spans="1:25" ht="25.5" customHeight="1">
      <c r="A90" s="59"/>
      <c r="B90" s="146"/>
      <c r="C90" s="52">
        <v>42</v>
      </c>
      <c r="D90" s="133"/>
      <c r="E90" s="134"/>
      <c r="F90" s="134"/>
      <c r="G90" s="134"/>
      <c r="H90" s="134"/>
      <c r="I90" s="135"/>
      <c r="J90" s="33"/>
      <c r="K90" s="33"/>
      <c r="L90" s="33"/>
      <c r="M90" s="34"/>
      <c r="N90" s="33"/>
      <c r="O90" s="35"/>
      <c r="P90" s="35"/>
      <c r="Q90" s="53"/>
      <c r="R90" s="35"/>
      <c r="S90" s="35"/>
      <c r="T90" s="35"/>
      <c r="U90" s="35"/>
      <c r="V90" s="53"/>
      <c r="W90" s="51">
        <f aca="true" t="shared" si="21" ref="W90:W101">J90+K90+M90+S90+T90+V90+N90+O90+Q90</f>
        <v>0</v>
      </c>
      <c r="X90" s="33"/>
      <c r="Y90" s="36"/>
    </row>
    <row r="91" spans="1:25" ht="25.5" customHeight="1">
      <c r="A91" s="59"/>
      <c r="B91" s="146"/>
      <c r="C91" s="13">
        <v>43</v>
      </c>
      <c r="D91" s="136"/>
      <c r="E91" s="137"/>
      <c r="F91" s="137"/>
      <c r="G91" s="137"/>
      <c r="H91" s="137"/>
      <c r="I91" s="138"/>
      <c r="J91" s="28"/>
      <c r="K91" s="28"/>
      <c r="L91" s="28"/>
      <c r="M91" s="29"/>
      <c r="N91" s="28"/>
      <c r="O91" s="28"/>
      <c r="P91" s="28"/>
      <c r="Q91" s="29"/>
      <c r="R91" s="28"/>
      <c r="S91" s="28"/>
      <c r="T91" s="28"/>
      <c r="U91" s="28"/>
      <c r="V91" s="29"/>
      <c r="W91" s="31">
        <f t="shared" si="21"/>
        <v>0</v>
      </c>
      <c r="X91" s="28"/>
      <c r="Y91" s="57"/>
    </row>
    <row r="92" spans="1:25" ht="25.5" customHeight="1" thickBot="1">
      <c r="A92" s="59"/>
      <c r="B92" s="147"/>
      <c r="C92" s="54">
        <v>44</v>
      </c>
      <c r="D92" s="139"/>
      <c r="E92" s="140"/>
      <c r="F92" s="140"/>
      <c r="G92" s="140"/>
      <c r="H92" s="140"/>
      <c r="I92" s="141"/>
      <c r="J92" s="39"/>
      <c r="K92" s="39"/>
      <c r="L92" s="39"/>
      <c r="M92" s="55"/>
      <c r="N92" s="39"/>
      <c r="O92" s="39"/>
      <c r="P92" s="39"/>
      <c r="Q92" s="55"/>
      <c r="R92" s="39"/>
      <c r="S92" s="39"/>
      <c r="T92" s="39"/>
      <c r="U92" s="39"/>
      <c r="V92" s="55"/>
      <c r="W92" s="46">
        <f t="shared" si="21"/>
        <v>0</v>
      </c>
      <c r="X92" s="39"/>
      <c r="Y92" s="42"/>
    </row>
    <row r="93" spans="1:25" ht="25.5" customHeight="1">
      <c r="A93" s="59"/>
      <c r="B93" s="145" t="s">
        <v>47</v>
      </c>
      <c r="C93" s="11">
        <v>45</v>
      </c>
      <c r="D93" s="74"/>
      <c r="E93" s="75"/>
      <c r="F93" s="75"/>
      <c r="G93" s="75"/>
      <c r="H93" s="75"/>
      <c r="I93" s="76"/>
      <c r="J93" s="25"/>
      <c r="K93" s="25"/>
      <c r="L93" s="25"/>
      <c r="M93" s="37"/>
      <c r="N93" s="25"/>
      <c r="O93" s="25"/>
      <c r="P93" s="25"/>
      <c r="Q93" s="37"/>
      <c r="R93" s="25"/>
      <c r="S93" s="25"/>
      <c r="T93" s="25"/>
      <c r="U93" s="25"/>
      <c r="V93" s="37"/>
      <c r="W93" s="22">
        <f t="shared" si="21"/>
        <v>0</v>
      </c>
      <c r="X93" s="25"/>
      <c r="Y93" s="38"/>
    </row>
    <row r="94" spans="1:25" ht="25.5" customHeight="1">
      <c r="A94" s="59"/>
      <c r="B94" s="146"/>
      <c r="C94" s="13">
        <v>46</v>
      </c>
      <c r="D94" s="127"/>
      <c r="E94" s="128"/>
      <c r="F94" s="128"/>
      <c r="G94" s="128"/>
      <c r="H94" s="128"/>
      <c r="I94" s="129"/>
      <c r="J94" s="24"/>
      <c r="K94" s="28"/>
      <c r="L94" s="28"/>
      <c r="M94" s="29"/>
      <c r="N94" s="24"/>
      <c r="O94" s="28"/>
      <c r="P94" s="28"/>
      <c r="Q94" s="29"/>
      <c r="R94" s="28"/>
      <c r="S94" s="28"/>
      <c r="T94" s="28"/>
      <c r="U94" s="28"/>
      <c r="V94" s="29"/>
      <c r="W94" s="49">
        <f>J94+K94+M94+S94+T94+V94+N94+O94+Q94</f>
        <v>0</v>
      </c>
      <c r="X94" s="28"/>
      <c r="Y94" s="27"/>
    </row>
    <row r="95" spans="1:25" ht="25.5" customHeight="1">
      <c r="A95" s="59"/>
      <c r="B95" s="146"/>
      <c r="C95" s="13">
        <v>47</v>
      </c>
      <c r="D95" s="71"/>
      <c r="E95" s="72"/>
      <c r="F95" s="72"/>
      <c r="G95" s="72"/>
      <c r="H95" s="72"/>
      <c r="I95" s="73"/>
      <c r="J95" s="24"/>
      <c r="K95" s="28"/>
      <c r="L95" s="28"/>
      <c r="M95" s="29"/>
      <c r="N95" s="24"/>
      <c r="O95" s="28"/>
      <c r="P95" s="28"/>
      <c r="Q95" s="29"/>
      <c r="R95" s="28"/>
      <c r="S95" s="28"/>
      <c r="T95" s="28"/>
      <c r="U95" s="28"/>
      <c r="V95" s="29"/>
      <c r="W95" s="49">
        <f t="shared" si="21"/>
        <v>0</v>
      </c>
      <c r="X95" s="28"/>
      <c r="Y95" s="27"/>
    </row>
    <row r="96" spans="1:25" ht="25.5" customHeight="1" thickBot="1">
      <c r="A96" s="59"/>
      <c r="B96" s="147"/>
      <c r="C96" s="54">
        <v>48</v>
      </c>
      <c r="D96" s="139"/>
      <c r="E96" s="140"/>
      <c r="F96" s="140"/>
      <c r="G96" s="140"/>
      <c r="H96" s="140"/>
      <c r="I96" s="141"/>
      <c r="J96" s="39"/>
      <c r="K96" s="39"/>
      <c r="L96" s="39"/>
      <c r="M96" s="55"/>
      <c r="N96" s="39"/>
      <c r="O96" s="39"/>
      <c r="P96" s="39"/>
      <c r="Q96" s="55"/>
      <c r="R96" s="39"/>
      <c r="S96" s="39"/>
      <c r="T96" s="39"/>
      <c r="U96" s="39"/>
      <c r="V96" s="55"/>
      <c r="W96" s="46">
        <f t="shared" si="21"/>
        <v>0</v>
      </c>
      <c r="X96" s="39"/>
      <c r="Y96" s="42"/>
    </row>
    <row r="97" spans="1:25" ht="25.5" customHeight="1">
      <c r="A97" s="2"/>
      <c r="B97" s="145" t="s">
        <v>30</v>
      </c>
      <c r="C97" s="12">
        <v>49</v>
      </c>
      <c r="D97" s="81"/>
      <c r="E97" s="82"/>
      <c r="F97" s="82"/>
      <c r="G97" s="82"/>
      <c r="H97" s="82"/>
      <c r="I97" s="83"/>
      <c r="J97" s="24"/>
      <c r="K97" s="24"/>
      <c r="L97" s="24"/>
      <c r="M97" s="26"/>
      <c r="N97" s="24"/>
      <c r="O97" s="24"/>
      <c r="P97" s="24"/>
      <c r="Q97" s="26"/>
      <c r="R97" s="24"/>
      <c r="S97" s="24"/>
      <c r="T97" s="24"/>
      <c r="U97" s="24"/>
      <c r="V97" s="26"/>
      <c r="W97" s="49">
        <f t="shared" si="21"/>
        <v>0</v>
      </c>
      <c r="X97" s="24"/>
      <c r="Y97" s="27"/>
    </row>
    <row r="98" spans="1:25" ht="25.5" customHeight="1">
      <c r="A98" s="2"/>
      <c r="B98" s="146"/>
      <c r="C98" s="13">
        <v>50</v>
      </c>
      <c r="D98" s="142"/>
      <c r="E98" s="143"/>
      <c r="F98" s="143"/>
      <c r="G98" s="143"/>
      <c r="H98" s="143"/>
      <c r="I98" s="144"/>
      <c r="J98" s="24"/>
      <c r="K98" s="28"/>
      <c r="L98" s="28"/>
      <c r="M98" s="29"/>
      <c r="N98" s="24"/>
      <c r="O98" s="28"/>
      <c r="P98" s="28"/>
      <c r="Q98" s="29"/>
      <c r="R98" s="28"/>
      <c r="S98" s="28"/>
      <c r="T98" s="28"/>
      <c r="U98" s="28"/>
      <c r="V98" s="29"/>
      <c r="W98" s="31">
        <f t="shared" si="21"/>
        <v>0</v>
      </c>
      <c r="X98" s="28"/>
      <c r="Y98" s="27"/>
    </row>
    <row r="99" spans="1:25" ht="25.5" customHeight="1">
      <c r="A99" s="2"/>
      <c r="B99" s="146"/>
      <c r="C99" s="13">
        <v>51</v>
      </c>
      <c r="D99" s="142"/>
      <c r="E99" s="143"/>
      <c r="F99" s="143"/>
      <c r="G99" s="143"/>
      <c r="H99" s="143"/>
      <c r="I99" s="144"/>
      <c r="J99" s="24"/>
      <c r="K99" s="28"/>
      <c r="L99" s="28"/>
      <c r="M99" s="29"/>
      <c r="N99" s="24"/>
      <c r="O99" s="28"/>
      <c r="P99" s="28"/>
      <c r="Q99" s="29"/>
      <c r="R99" s="28"/>
      <c r="S99" s="28"/>
      <c r="T99" s="28"/>
      <c r="U99" s="28"/>
      <c r="V99" s="29"/>
      <c r="W99" s="31">
        <f>J99+K99+M99+S99+T99+V99+N99+O99+Q99</f>
        <v>0</v>
      </c>
      <c r="X99" s="28"/>
      <c r="Y99" s="27"/>
    </row>
    <row r="100" spans="1:25" ht="25.5" customHeight="1">
      <c r="A100" s="2"/>
      <c r="B100" s="146"/>
      <c r="C100" s="13">
        <v>52</v>
      </c>
      <c r="D100" s="127"/>
      <c r="E100" s="128"/>
      <c r="F100" s="128"/>
      <c r="G100" s="128"/>
      <c r="H100" s="128"/>
      <c r="I100" s="129"/>
      <c r="J100" s="24"/>
      <c r="K100" s="28"/>
      <c r="L100" s="28"/>
      <c r="M100" s="29"/>
      <c r="N100" s="24"/>
      <c r="O100" s="28"/>
      <c r="P100" s="28"/>
      <c r="Q100" s="29"/>
      <c r="R100" s="28"/>
      <c r="S100" s="28"/>
      <c r="T100" s="28"/>
      <c r="U100" s="28"/>
      <c r="V100" s="29"/>
      <c r="W100" s="49">
        <f t="shared" si="21"/>
        <v>0</v>
      </c>
      <c r="X100" s="28"/>
      <c r="Y100" s="27"/>
    </row>
    <row r="101" spans="1:25" ht="25.5" customHeight="1" thickBot="1">
      <c r="A101" s="2"/>
      <c r="B101" s="148"/>
      <c r="C101" s="13">
        <v>53</v>
      </c>
      <c r="D101" s="130"/>
      <c r="E101" s="131"/>
      <c r="F101" s="131"/>
      <c r="G101" s="131"/>
      <c r="H101" s="131"/>
      <c r="I101" s="132"/>
      <c r="J101" s="24"/>
      <c r="K101" s="28"/>
      <c r="L101" s="28"/>
      <c r="M101" s="29"/>
      <c r="N101" s="24"/>
      <c r="O101" s="28"/>
      <c r="P101" s="28"/>
      <c r="Q101" s="29"/>
      <c r="R101" s="28"/>
      <c r="S101" s="28"/>
      <c r="T101" s="28"/>
      <c r="U101" s="28"/>
      <c r="V101" s="29"/>
      <c r="W101" s="49">
        <f t="shared" si="21"/>
        <v>0</v>
      </c>
      <c r="X101" s="28"/>
      <c r="Y101" s="36"/>
    </row>
    <row r="102" spans="1:25" ht="25.5" customHeight="1" thickTop="1">
      <c r="A102" s="2"/>
      <c r="B102" s="78" t="s">
        <v>15</v>
      </c>
      <c r="C102" s="79"/>
      <c r="D102" s="79"/>
      <c r="E102" s="79"/>
      <c r="F102" s="79"/>
      <c r="G102" s="79"/>
      <c r="H102" s="79"/>
      <c r="I102" s="80"/>
      <c r="J102" s="43">
        <f aca="true" t="shared" si="22" ref="J102:Q102">SUM(J88:J101)</f>
        <v>0</v>
      </c>
      <c r="K102" s="43">
        <f t="shared" si="22"/>
        <v>0</v>
      </c>
      <c r="L102" s="43">
        <f t="shared" si="22"/>
        <v>0</v>
      </c>
      <c r="M102" s="43">
        <f t="shared" si="22"/>
        <v>0</v>
      </c>
      <c r="N102" s="43">
        <f t="shared" si="22"/>
        <v>0</v>
      </c>
      <c r="O102" s="43">
        <f t="shared" si="22"/>
        <v>0</v>
      </c>
      <c r="P102" s="43">
        <f t="shared" si="22"/>
        <v>0</v>
      </c>
      <c r="Q102" s="43">
        <f t="shared" si="22"/>
        <v>0</v>
      </c>
      <c r="R102" s="44"/>
      <c r="S102" s="43">
        <f aca="true" t="shared" si="23" ref="S102:Y102">SUM(S88:S101)</f>
        <v>0</v>
      </c>
      <c r="T102" s="43">
        <f t="shared" si="23"/>
        <v>0</v>
      </c>
      <c r="U102" s="43">
        <f t="shared" si="23"/>
        <v>0</v>
      </c>
      <c r="V102" s="43">
        <f t="shared" si="23"/>
        <v>0</v>
      </c>
      <c r="W102" s="43">
        <f t="shared" si="23"/>
        <v>0</v>
      </c>
      <c r="X102" s="43">
        <f t="shared" si="23"/>
        <v>0</v>
      </c>
      <c r="Y102" s="45">
        <f t="shared" si="23"/>
        <v>0</v>
      </c>
    </row>
    <row r="103" spans="1:25" ht="25.5" customHeight="1" thickBot="1">
      <c r="A103" s="2"/>
      <c r="B103" s="89" t="s">
        <v>26</v>
      </c>
      <c r="C103" s="90"/>
      <c r="D103" s="90"/>
      <c r="E103" s="90"/>
      <c r="F103" s="90"/>
      <c r="G103" s="90"/>
      <c r="H103" s="90"/>
      <c r="I103" s="91"/>
      <c r="J103" s="46">
        <f aca="true" t="shared" si="24" ref="J103:Q103">J87+J102</f>
        <v>0</v>
      </c>
      <c r="K103" s="46">
        <f t="shared" si="24"/>
        <v>0</v>
      </c>
      <c r="L103" s="46">
        <f t="shared" si="24"/>
        <v>0</v>
      </c>
      <c r="M103" s="46">
        <f t="shared" si="24"/>
        <v>0</v>
      </c>
      <c r="N103" s="46">
        <f t="shared" si="24"/>
        <v>0</v>
      </c>
      <c r="O103" s="46">
        <f t="shared" si="24"/>
        <v>0</v>
      </c>
      <c r="P103" s="46">
        <f t="shared" si="24"/>
        <v>0</v>
      </c>
      <c r="Q103" s="46">
        <f t="shared" si="24"/>
        <v>0</v>
      </c>
      <c r="R103" s="47"/>
      <c r="S103" s="46">
        <f aca="true" t="shared" si="25" ref="S103:Y103">S87+S102</f>
        <v>0</v>
      </c>
      <c r="T103" s="46">
        <f t="shared" si="25"/>
        <v>0</v>
      </c>
      <c r="U103" s="46">
        <f t="shared" si="25"/>
        <v>0</v>
      </c>
      <c r="V103" s="46">
        <f t="shared" si="25"/>
        <v>0</v>
      </c>
      <c r="W103" s="46">
        <f t="shared" si="25"/>
        <v>0</v>
      </c>
      <c r="X103" s="46">
        <f t="shared" si="25"/>
        <v>0</v>
      </c>
      <c r="Y103" s="48">
        <f t="shared" si="25"/>
        <v>0</v>
      </c>
    </row>
    <row r="104" spans="1:25" ht="13.5">
      <c r="A104" s="2"/>
      <c r="B104" s="3"/>
      <c r="C104" s="3"/>
      <c r="D104" s="16"/>
      <c r="E104" s="16"/>
      <c r="F104" s="16"/>
      <c r="G104" s="16"/>
      <c r="H104" s="16"/>
      <c r="I104" s="16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7" ht="13.5">
      <c r="A105" s="2"/>
      <c r="B105" s="77" t="s">
        <v>59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1"/>
      <c r="AA105" s="1"/>
    </row>
    <row r="106" spans="1:25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</sheetData>
  <sheetProtection/>
  <protectedRanges>
    <protectedRange sqref="I3 I29 I55 I81" name="範囲2"/>
    <protectedRange sqref="D88:V101 D10:V22 D36:V48 D62:V74" name="範囲1"/>
    <protectedRange sqref="W3:X3 W29:X29 W55:X55 W81:X81" name="範囲3"/>
  </protectedRanges>
  <mergeCells count="165">
    <mergeCell ref="B19:B22"/>
    <mergeCell ref="B15:B18"/>
    <mergeCell ref="B10:B14"/>
    <mergeCell ref="D37:I37"/>
    <mergeCell ref="D64:I64"/>
    <mergeCell ref="D99:I99"/>
    <mergeCell ref="B97:B101"/>
    <mergeCell ref="B93:B96"/>
    <mergeCell ref="B88:B92"/>
    <mergeCell ref="B71:B74"/>
    <mergeCell ref="B67:B70"/>
    <mergeCell ref="B62:B66"/>
    <mergeCell ref="B45:B48"/>
    <mergeCell ref="D69:I69"/>
    <mergeCell ref="D89:I89"/>
    <mergeCell ref="B79:D79"/>
    <mergeCell ref="B80:Y80"/>
    <mergeCell ref="B52:Y52"/>
    <mergeCell ref="D67:I67"/>
    <mergeCell ref="B78:Y78"/>
    <mergeCell ref="D41:I41"/>
    <mergeCell ref="D42:I42"/>
    <mergeCell ref="D39:I39"/>
    <mergeCell ref="D43:I43"/>
    <mergeCell ref="D65:I65"/>
    <mergeCell ref="B41:B44"/>
    <mergeCell ref="B36:B40"/>
    <mergeCell ref="B105:Y105"/>
    <mergeCell ref="B103:I103"/>
    <mergeCell ref="D46:I46"/>
    <mergeCell ref="D72:I72"/>
    <mergeCell ref="B81:C81"/>
    <mergeCell ref="E81:G81"/>
    <mergeCell ref="H81:K81"/>
    <mergeCell ref="S81:T81"/>
    <mergeCell ref="B50:I50"/>
    <mergeCell ref="B75:I75"/>
    <mergeCell ref="D98:I98"/>
    <mergeCell ref="B102:I102"/>
    <mergeCell ref="C82:C86"/>
    <mergeCell ref="D82:I86"/>
    <mergeCell ref="D96:I96"/>
    <mergeCell ref="D97:I97"/>
    <mergeCell ref="D100:I100"/>
    <mergeCell ref="D94:I94"/>
    <mergeCell ref="D95:I95"/>
    <mergeCell ref="H29:K29"/>
    <mergeCell ref="U29:V29"/>
    <mergeCell ref="D92:I92"/>
    <mergeCell ref="D93:I93"/>
    <mergeCell ref="N83:Q83"/>
    <mergeCell ref="D47:I47"/>
    <mergeCell ref="D48:I48"/>
    <mergeCell ref="B49:I49"/>
    <mergeCell ref="U81:V81"/>
    <mergeCell ref="J82:W82"/>
    <mergeCell ref="W3:X3"/>
    <mergeCell ref="R5:V5"/>
    <mergeCell ref="X7:X8"/>
    <mergeCell ref="N5:Q5"/>
    <mergeCell ref="W29:X29"/>
    <mergeCell ref="D11:I11"/>
    <mergeCell ref="D12:I12"/>
    <mergeCell ref="D19:I19"/>
    <mergeCell ref="E3:G3"/>
    <mergeCell ref="H3:K3"/>
    <mergeCell ref="D91:I91"/>
    <mergeCell ref="B82:B86"/>
    <mergeCell ref="B4:B8"/>
    <mergeCell ref="C4:C8"/>
    <mergeCell ref="J5:M5"/>
    <mergeCell ref="W5:W7"/>
    <mergeCell ref="D16:I16"/>
    <mergeCell ref="E27:I27"/>
    <mergeCell ref="D17:I17"/>
    <mergeCell ref="B29:C29"/>
    <mergeCell ref="B76:I76"/>
    <mergeCell ref="D18:I18"/>
    <mergeCell ref="D101:I101"/>
    <mergeCell ref="Y85:Y86"/>
    <mergeCell ref="B87:I87"/>
    <mergeCell ref="D88:I88"/>
    <mergeCell ref="D90:I90"/>
    <mergeCell ref="R84:R86"/>
    <mergeCell ref="E53:I53"/>
    <mergeCell ref="D56:I60"/>
    <mergeCell ref="X82:Y84"/>
    <mergeCell ref="J83:M83"/>
    <mergeCell ref="R83:V83"/>
    <mergeCell ref="W83:W85"/>
    <mergeCell ref="Y59:Y60"/>
    <mergeCell ref="W57:W59"/>
    <mergeCell ref="R58:R60"/>
    <mergeCell ref="X85:X86"/>
    <mergeCell ref="W81:X81"/>
    <mergeCell ref="X56:Y58"/>
    <mergeCell ref="S55:T55"/>
    <mergeCell ref="D30:I34"/>
    <mergeCell ref="B56:B60"/>
    <mergeCell ref="C56:C60"/>
    <mergeCell ref="B55:C55"/>
    <mergeCell ref="E55:G55"/>
    <mergeCell ref="H55:K55"/>
    <mergeCell ref="B35:I35"/>
    <mergeCell ref="D36:I36"/>
    <mergeCell ref="R57:V57"/>
    <mergeCell ref="N57:Q57"/>
    <mergeCell ref="D63:I63"/>
    <mergeCell ref="D70:I70"/>
    <mergeCell ref="J31:M31"/>
    <mergeCell ref="D38:I38"/>
    <mergeCell ref="U55:V55"/>
    <mergeCell ref="D44:I44"/>
    <mergeCell ref="J56:W56"/>
    <mergeCell ref="W55:X55"/>
    <mergeCell ref="B27:D27"/>
    <mergeCell ref="D74:I74"/>
    <mergeCell ref="B61:I61"/>
    <mergeCell ref="D62:I62"/>
    <mergeCell ref="D66:I66"/>
    <mergeCell ref="J57:M57"/>
    <mergeCell ref="D73:I73"/>
    <mergeCell ref="D71:I71"/>
    <mergeCell ref="D68:I68"/>
    <mergeCell ref="E29:G29"/>
    <mergeCell ref="U3:V3"/>
    <mergeCell ref="X59:X60"/>
    <mergeCell ref="B54:Y54"/>
    <mergeCell ref="D14:I14"/>
    <mergeCell ref="X30:Y32"/>
    <mergeCell ref="D15:I15"/>
    <mergeCell ref="D45:I45"/>
    <mergeCell ref="W31:W33"/>
    <mergeCell ref="Y33:Y34"/>
    <mergeCell ref="R32:R34"/>
    <mergeCell ref="D40:I40"/>
    <mergeCell ref="B1:D1"/>
    <mergeCell ref="S3:T3"/>
    <mergeCell ref="Y7:Y8"/>
    <mergeCell ref="B2:Y2"/>
    <mergeCell ref="J4:W4"/>
    <mergeCell ref="X4:Y6"/>
    <mergeCell ref="D4:I8"/>
    <mergeCell ref="E1:I1"/>
    <mergeCell ref="B3:C3"/>
    <mergeCell ref="D21:I21"/>
    <mergeCell ref="B28:Y28"/>
    <mergeCell ref="S29:T29"/>
    <mergeCell ref="B30:B34"/>
    <mergeCell ref="B24:I24"/>
    <mergeCell ref="B53:D53"/>
    <mergeCell ref="X33:X34"/>
    <mergeCell ref="R31:V31"/>
    <mergeCell ref="N31:Q31"/>
    <mergeCell ref="J30:W30"/>
    <mergeCell ref="C30:C34"/>
    <mergeCell ref="E79:I79"/>
    <mergeCell ref="B9:I9"/>
    <mergeCell ref="R6:R8"/>
    <mergeCell ref="D13:I13"/>
    <mergeCell ref="D10:I10"/>
    <mergeCell ref="B26:Y26"/>
    <mergeCell ref="B23:I23"/>
    <mergeCell ref="D20:I20"/>
    <mergeCell ref="D22:I22"/>
  </mergeCells>
  <printOptions/>
  <pageMargins left="0.595" right="0.65625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5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2020-04-03T02:40:50Z</cp:lastPrinted>
  <dcterms:created xsi:type="dcterms:W3CDTF">2009-03-23T09:37:36Z</dcterms:created>
  <dcterms:modified xsi:type="dcterms:W3CDTF">2024-02-26T04:19:07Z</dcterms:modified>
  <cp:category/>
  <cp:version/>
  <cp:contentType/>
  <cp:contentStatus/>
</cp:coreProperties>
</file>