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120" activeTab="0"/>
  </bookViews>
  <sheets>
    <sheet name="t12" sheetId="1" r:id="rId1"/>
  </sheets>
  <definedNames>
    <definedName name="_Regression_Int" localSheetId="0" hidden="1">1</definedName>
    <definedName name="_xlnm.Print_Titles" localSheetId="0">'t12'!$A:$A,'t12'!$1:$1</definedName>
  </definedNames>
  <calcPr fullCalcOnLoad="1"/>
</workbook>
</file>

<file path=xl/sharedStrings.xml><?xml version="1.0" encoding="utf-8"?>
<sst xmlns="http://schemas.openxmlformats.org/spreadsheetml/2006/main" count="59" uniqueCount="50">
  <si>
    <t>44   大分県</t>
  </si>
  <si>
    <t xml:space="preserve">胃がん  </t>
  </si>
  <si>
    <t xml:space="preserve">肺がん  </t>
  </si>
  <si>
    <t xml:space="preserve">大腸がん  </t>
  </si>
  <si>
    <t xml:space="preserve">子宮がん  </t>
  </si>
  <si>
    <t xml:space="preserve">乳がん  </t>
  </si>
  <si>
    <t xml:space="preserve">基本健康診査  </t>
  </si>
  <si>
    <t>地域保健・老人保健事業報告</t>
  </si>
  <si>
    <t>　１２表</t>
  </si>
  <si>
    <t xml:space="preserve">第１２表 　基本健康診査及びがん検診対象者数，市町村別    </t>
  </si>
  <si>
    <t xml:space="preserve"> </t>
  </si>
  <si>
    <t>44201 大分市</t>
  </si>
  <si>
    <t>44202 別府市</t>
  </si>
  <si>
    <t>44203 中津市</t>
  </si>
  <si>
    <t>44204 日田市</t>
  </si>
  <si>
    <t>44205 佐伯市</t>
  </si>
  <si>
    <t>44206 臼杵市</t>
  </si>
  <si>
    <t>44207 津久見市</t>
  </si>
  <si>
    <t>44208 竹田市</t>
  </si>
  <si>
    <t>44209 豊後高田市</t>
  </si>
  <si>
    <t>44210 杵築市</t>
  </si>
  <si>
    <t>44211 宇佐市</t>
  </si>
  <si>
    <t>44212 豊後大野市</t>
  </si>
  <si>
    <t>44213 由布市</t>
  </si>
  <si>
    <t>44214 国東市</t>
  </si>
  <si>
    <t>44322 姫島村</t>
  </si>
  <si>
    <t>44341 日出町</t>
  </si>
  <si>
    <t>44461 九重町</t>
  </si>
  <si>
    <t>44462 玖珠町</t>
  </si>
  <si>
    <t>44462 玖珠町</t>
  </si>
  <si>
    <t>44461 九重町</t>
  </si>
  <si>
    <t>44341 日出町</t>
  </si>
  <si>
    <t>44322 姫島村</t>
  </si>
  <si>
    <t>44214 国東市</t>
  </si>
  <si>
    <t>44213 由布市</t>
  </si>
  <si>
    <t>44212 豊後大野市</t>
  </si>
  <si>
    <t>44211 宇佐市</t>
  </si>
  <si>
    <t>44210 杵築市</t>
  </si>
  <si>
    <t>44209 豊後高田市</t>
  </si>
  <si>
    <t>44208 竹田市</t>
  </si>
  <si>
    <t>44207 津久見市</t>
  </si>
  <si>
    <t>44206 臼杵市</t>
  </si>
  <si>
    <t>44205 佐伯市</t>
  </si>
  <si>
    <t>44204 日田市</t>
  </si>
  <si>
    <t>44203 中津市</t>
  </si>
  <si>
    <t>44202 別府市</t>
  </si>
  <si>
    <t>44201 大分市</t>
  </si>
  <si>
    <t>　１３表</t>
  </si>
  <si>
    <t xml:space="preserve">第１３表 　基本健康診査及びがん検診受診者数，市町村別    </t>
  </si>
  <si>
    <t>平成19年度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</si>
</sst>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3" fillId="0" borderId="0" xfId="0" applyNumberFormat="1" applyFont="1" applyFill="1" applyAlignment="1" applyProtection="1">
      <alignment horizontal="righ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176" fontId="3" fillId="0" borderId="16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94"/>
  <sheetViews>
    <sheetView showGridLines="0" tabSelected="1" view="pageBreakPreview" zoomScaleNormal="75" zoomScaleSheetLayoutView="100" zoomScalePageLayoutView="0" workbookViewId="0" topLeftCell="A1">
      <selection activeCell="D11" sqref="D11"/>
    </sheetView>
  </sheetViews>
  <sheetFormatPr defaultColWidth="12.66015625" defaultRowHeight="18"/>
  <cols>
    <col min="1" max="1" width="12.66015625" style="6" customWidth="1"/>
    <col min="2" max="7" width="9.91015625" style="6" customWidth="1"/>
    <col min="8" max="16384" width="12.66015625" style="6" customWidth="1"/>
  </cols>
  <sheetData>
    <row r="1" spans="1:3" ht="17.25">
      <c r="A1" s="3" t="s">
        <v>7</v>
      </c>
      <c r="B1" s="4" t="s">
        <v>9</v>
      </c>
      <c r="C1" s="5"/>
    </row>
    <row r="2" spans="1:3" ht="12">
      <c r="A2" s="7" t="s">
        <v>8</v>
      </c>
      <c r="C2" s="5"/>
    </row>
    <row r="3" spans="1:7" ht="12">
      <c r="A3" s="6" t="s">
        <v>10</v>
      </c>
      <c r="G3" s="8" t="s">
        <v>49</v>
      </c>
    </row>
    <row r="4" spans="1:7" ht="14.25" customHeight="1">
      <c r="A4" s="9"/>
      <c r="B4" s="10" t="s">
        <v>6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</row>
    <row r="5" spans="1:7" ht="12">
      <c r="A5" s="12" t="s">
        <v>0</v>
      </c>
      <c r="B5" s="1">
        <f aca="true" t="shared" si="0" ref="B5:G5">SUM(B6:B23)</f>
        <v>309602</v>
      </c>
      <c r="C5" s="1">
        <f t="shared" si="0"/>
        <v>305001</v>
      </c>
      <c r="D5" s="1">
        <f t="shared" si="0"/>
        <v>308802</v>
      </c>
      <c r="E5" s="1">
        <f t="shared" si="0"/>
        <v>309389</v>
      </c>
      <c r="F5" s="1">
        <f t="shared" si="0"/>
        <v>261645</v>
      </c>
      <c r="G5" s="1">
        <f t="shared" si="0"/>
        <v>191114</v>
      </c>
    </row>
    <row r="6" spans="1:7" ht="19.5" customHeight="1">
      <c r="A6" s="16" t="s">
        <v>11</v>
      </c>
      <c r="B6" s="17">
        <v>74301</v>
      </c>
      <c r="C6" s="14">
        <v>74301</v>
      </c>
      <c r="D6" s="14">
        <v>74301</v>
      </c>
      <c r="E6" s="14">
        <v>74301</v>
      </c>
      <c r="F6" s="14">
        <v>84451</v>
      </c>
      <c r="G6" s="14">
        <v>51666</v>
      </c>
    </row>
    <row r="7" spans="1:7" ht="12">
      <c r="A7" s="16" t="s">
        <v>12</v>
      </c>
      <c r="B7" s="17">
        <v>16569</v>
      </c>
      <c r="C7" s="1">
        <v>16569</v>
      </c>
      <c r="D7" s="1">
        <v>16569</v>
      </c>
      <c r="E7" s="1">
        <v>16569</v>
      </c>
      <c r="F7" s="1">
        <v>15050</v>
      </c>
      <c r="G7" s="1">
        <v>11294</v>
      </c>
    </row>
    <row r="8" spans="1:7" ht="12">
      <c r="A8" s="16" t="s">
        <v>13</v>
      </c>
      <c r="B8" s="17">
        <v>28294</v>
      </c>
      <c r="C8" s="1">
        <v>28294</v>
      </c>
      <c r="D8" s="1">
        <v>28294</v>
      </c>
      <c r="E8" s="1">
        <v>28294</v>
      </c>
      <c r="F8" s="1">
        <v>21330</v>
      </c>
      <c r="G8" s="1">
        <v>15659</v>
      </c>
    </row>
    <row r="9" spans="1:7" ht="12">
      <c r="A9" s="16" t="s">
        <v>14</v>
      </c>
      <c r="B9" s="17">
        <v>13670</v>
      </c>
      <c r="C9" s="1">
        <v>13670</v>
      </c>
      <c r="D9" s="1">
        <v>13670</v>
      </c>
      <c r="E9" s="1">
        <v>13670</v>
      </c>
      <c r="F9" s="1">
        <v>8399</v>
      </c>
      <c r="G9" s="1">
        <v>7309</v>
      </c>
    </row>
    <row r="10" spans="1:7" ht="12">
      <c r="A10" s="16" t="s">
        <v>15</v>
      </c>
      <c r="B10" s="17">
        <v>22613</v>
      </c>
      <c r="C10" s="1">
        <v>23984</v>
      </c>
      <c r="D10" s="1">
        <v>22598</v>
      </c>
      <c r="E10" s="1">
        <v>26649</v>
      </c>
      <c r="F10" s="1">
        <v>26580</v>
      </c>
      <c r="G10" s="1">
        <v>18260</v>
      </c>
    </row>
    <row r="11" spans="1:7" ht="19.5" customHeight="1">
      <c r="A11" s="16" t="s">
        <v>16</v>
      </c>
      <c r="B11" s="17">
        <v>28217</v>
      </c>
      <c r="C11" s="1">
        <v>28217</v>
      </c>
      <c r="D11" s="1">
        <v>28217</v>
      </c>
      <c r="E11" s="1">
        <v>28217</v>
      </c>
      <c r="F11" s="1">
        <v>19848</v>
      </c>
      <c r="G11" s="1">
        <v>15518</v>
      </c>
    </row>
    <row r="12" spans="1:7" ht="12">
      <c r="A12" s="16" t="s">
        <v>17</v>
      </c>
      <c r="B12" s="17">
        <v>8889</v>
      </c>
      <c r="C12" s="1">
        <v>8889</v>
      </c>
      <c r="D12" s="1">
        <v>8889</v>
      </c>
      <c r="E12" s="1">
        <v>8889</v>
      </c>
      <c r="F12" s="1">
        <v>5799</v>
      </c>
      <c r="G12" s="1">
        <v>5334</v>
      </c>
    </row>
    <row r="13" spans="1:7" ht="12">
      <c r="A13" s="16" t="s">
        <v>18</v>
      </c>
      <c r="B13" s="17">
        <v>8794</v>
      </c>
      <c r="C13" s="1">
        <v>7889</v>
      </c>
      <c r="D13" s="1">
        <v>9077</v>
      </c>
      <c r="E13" s="1">
        <v>8548</v>
      </c>
      <c r="F13" s="1">
        <v>5913</v>
      </c>
      <c r="G13" s="1">
        <v>5964</v>
      </c>
    </row>
    <row r="14" spans="1:7" ht="12">
      <c r="A14" s="16" t="s">
        <v>19</v>
      </c>
      <c r="B14" s="17">
        <v>9096</v>
      </c>
      <c r="C14" s="1">
        <v>9096</v>
      </c>
      <c r="D14" s="1">
        <v>9096</v>
      </c>
      <c r="E14" s="1">
        <v>9096</v>
      </c>
      <c r="F14" s="1">
        <v>5547</v>
      </c>
      <c r="G14" s="1">
        <v>5073</v>
      </c>
    </row>
    <row r="15" spans="1:7" ht="12">
      <c r="A15" s="16" t="s">
        <v>20</v>
      </c>
      <c r="B15" s="17">
        <v>11812</v>
      </c>
      <c r="C15" s="1">
        <v>11812</v>
      </c>
      <c r="D15" s="1">
        <v>11812</v>
      </c>
      <c r="E15" s="1">
        <v>11812</v>
      </c>
      <c r="F15" s="1">
        <v>10118</v>
      </c>
      <c r="G15" s="1">
        <v>7442</v>
      </c>
    </row>
    <row r="16" spans="1:7" ht="19.5" customHeight="1">
      <c r="A16" s="16" t="s">
        <v>21</v>
      </c>
      <c r="B16" s="17">
        <v>38263</v>
      </c>
      <c r="C16" s="1">
        <v>38263</v>
      </c>
      <c r="D16" s="1">
        <v>38263</v>
      </c>
      <c r="E16" s="1">
        <v>38263</v>
      </c>
      <c r="F16" s="1">
        <v>27619</v>
      </c>
      <c r="G16" s="1">
        <v>21257</v>
      </c>
    </row>
    <row r="17" spans="1:7" ht="12">
      <c r="A17" s="16" t="s">
        <v>22</v>
      </c>
      <c r="B17" s="17">
        <v>9758</v>
      </c>
      <c r="C17" s="1">
        <v>5851</v>
      </c>
      <c r="D17" s="1">
        <v>8713</v>
      </c>
      <c r="E17" s="1">
        <v>6909</v>
      </c>
      <c r="F17" s="1">
        <v>5288</v>
      </c>
      <c r="G17" s="1">
        <v>4993</v>
      </c>
    </row>
    <row r="18" spans="1:7" ht="12">
      <c r="A18" s="16" t="s">
        <v>23</v>
      </c>
      <c r="B18" s="17">
        <v>11110</v>
      </c>
      <c r="C18" s="1">
        <v>11110</v>
      </c>
      <c r="D18" s="1">
        <v>11110</v>
      </c>
      <c r="E18" s="1">
        <v>11110</v>
      </c>
      <c r="F18" s="1">
        <v>6830</v>
      </c>
      <c r="G18" s="1">
        <v>6090</v>
      </c>
    </row>
    <row r="19" spans="1:7" ht="12">
      <c r="A19" s="16" t="s">
        <v>24</v>
      </c>
      <c r="B19" s="17">
        <v>9672</v>
      </c>
      <c r="C19" s="1">
        <v>9672</v>
      </c>
      <c r="D19" s="1">
        <v>9672</v>
      </c>
      <c r="E19" s="1">
        <v>9672</v>
      </c>
      <c r="F19" s="1">
        <v>6936</v>
      </c>
      <c r="G19" s="1">
        <v>5589</v>
      </c>
    </row>
    <row r="20" spans="1:7" ht="12">
      <c r="A20" s="16" t="s">
        <v>25</v>
      </c>
      <c r="B20" s="17">
        <v>1459</v>
      </c>
      <c r="C20" s="1">
        <v>1459</v>
      </c>
      <c r="D20" s="1">
        <v>1459</v>
      </c>
      <c r="E20" s="1">
        <v>1459</v>
      </c>
      <c r="F20" s="1">
        <v>922</v>
      </c>
      <c r="G20" s="1">
        <v>835</v>
      </c>
    </row>
    <row r="21" spans="1:7" ht="19.5" customHeight="1">
      <c r="A21" s="16" t="s">
        <v>26</v>
      </c>
      <c r="B21" s="17">
        <v>7772</v>
      </c>
      <c r="C21" s="1">
        <v>7772</v>
      </c>
      <c r="D21" s="1">
        <v>7772</v>
      </c>
      <c r="E21" s="1">
        <v>7772</v>
      </c>
      <c r="F21" s="1">
        <v>5936</v>
      </c>
      <c r="G21" s="1">
        <v>4195</v>
      </c>
    </row>
    <row r="22" spans="1:7" ht="12">
      <c r="A22" s="16" t="s">
        <v>27</v>
      </c>
      <c r="B22" s="17">
        <v>2758</v>
      </c>
      <c r="C22" s="1">
        <v>1598</v>
      </c>
      <c r="D22" s="1">
        <v>2735</v>
      </c>
      <c r="E22" s="1">
        <v>1604</v>
      </c>
      <c r="F22" s="1">
        <v>960</v>
      </c>
      <c r="G22" s="1">
        <v>970</v>
      </c>
    </row>
    <row r="23" spans="1:7" ht="12">
      <c r="A23" s="16" t="s">
        <v>28</v>
      </c>
      <c r="B23" s="17">
        <v>6555</v>
      </c>
      <c r="C23" s="1">
        <v>6555</v>
      </c>
      <c r="D23" s="1">
        <v>6555</v>
      </c>
      <c r="E23" s="1">
        <v>6555</v>
      </c>
      <c r="F23" s="1">
        <v>4119</v>
      </c>
      <c r="G23" s="1">
        <v>3666</v>
      </c>
    </row>
    <row r="24" spans="1:7" ht="12">
      <c r="A24" s="12"/>
      <c r="B24" s="17"/>
      <c r="C24" s="1"/>
      <c r="D24" s="1"/>
      <c r="E24" s="1"/>
      <c r="F24" s="1"/>
      <c r="G24" s="1"/>
    </row>
    <row r="25" spans="1:7" ht="12">
      <c r="A25" s="19"/>
      <c r="B25" s="14"/>
      <c r="C25" s="1"/>
      <c r="D25" s="1"/>
      <c r="E25" s="1"/>
      <c r="F25" s="1"/>
      <c r="G25" s="1"/>
    </row>
    <row r="26" spans="1:7" ht="12">
      <c r="A26" s="19"/>
      <c r="B26" s="14"/>
      <c r="C26" s="1"/>
      <c r="D26" s="1"/>
      <c r="E26" s="1"/>
      <c r="F26" s="1"/>
      <c r="G26" s="1"/>
    </row>
    <row r="27" spans="1:7" ht="12">
      <c r="A27" s="19"/>
      <c r="B27" s="14"/>
      <c r="C27" s="1"/>
      <c r="D27" s="1"/>
      <c r="E27" s="1"/>
      <c r="F27" s="1"/>
      <c r="G27" s="1"/>
    </row>
    <row r="28" spans="1:7" ht="12">
      <c r="A28" s="19"/>
      <c r="B28" s="14"/>
      <c r="C28" s="14"/>
      <c r="D28" s="1"/>
      <c r="E28" s="1"/>
      <c r="F28" s="1"/>
      <c r="G28" s="1"/>
    </row>
    <row r="29" spans="1:7" ht="12">
      <c r="A29" s="19"/>
      <c r="B29" s="14"/>
      <c r="C29" s="14"/>
      <c r="D29" s="1"/>
      <c r="E29" s="1"/>
      <c r="F29" s="1"/>
      <c r="G29" s="1"/>
    </row>
    <row r="30" spans="1:7" ht="12">
      <c r="A30" s="19"/>
      <c r="B30" s="14"/>
      <c r="C30" s="14"/>
      <c r="D30" s="1"/>
      <c r="E30" s="1"/>
      <c r="F30" s="1"/>
      <c r="G30" s="1"/>
    </row>
    <row r="31" spans="1:3" ht="17.25">
      <c r="A31" s="3" t="s">
        <v>7</v>
      </c>
      <c r="B31" s="4" t="s">
        <v>48</v>
      </c>
      <c r="C31" s="5"/>
    </row>
    <row r="32" spans="1:3" ht="12">
      <c r="A32" s="7" t="s">
        <v>47</v>
      </c>
      <c r="C32" s="5"/>
    </row>
    <row r="33" ht="12">
      <c r="G33" s="8" t="s">
        <v>49</v>
      </c>
    </row>
    <row r="34" spans="1:7" ht="12">
      <c r="A34" s="9"/>
      <c r="B34" s="10" t="s">
        <v>6</v>
      </c>
      <c r="C34" s="10" t="s">
        <v>1</v>
      </c>
      <c r="D34" s="10" t="s">
        <v>2</v>
      </c>
      <c r="E34" s="10" t="s">
        <v>3</v>
      </c>
      <c r="F34" s="10" t="s">
        <v>4</v>
      </c>
      <c r="G34" s="11" t="s">
        <v>5</v>
      </c>
    </row>
    <row r="35" spans="1:7" ht="12">
      <c r="A35" s="12" t="s">
        <v>0</v>
      </c>
      <c r="B35" s="18">
        <f aca="true" t="shared" si="1" ref="B35:G35">SUM(B36:B53)</f>
        <v>134392</v>
      </c>
      <c r="C35" s="18">
        <f t="shared" si="1"/>
        <v>48546</v>
      </c>
      <c r="D35" s="18">
        <f t="shared" si="1"/>
        <v>124903</v>
      </c>
      <c r="E35" s="18">
        <f t="shared" si="1"/>
        <v>69090</v>
      </c>
      <c r="F35" s="18">
        <f t="shared" si="1"/>
        <v>44660</v>
      </c>
      <c r="G35" s="18">
        <f t="shared" si="1"/>
        <v>26994</v>
      </c>
    </row>
    <row r="36" spans="1:7" ht="12">
      <c r="A36" s="12" t="s">
        <v>46</v>
      </c>
      <c r="B36" s="18">
        <v>36849</v>
      </c>
      <c r="C36" s="18">
        <v>5533</v>
      </c>
      <c r="D36" s="18">
        <v>35614</v>
      </c>
      <c r="E36" s="18">
        <v>15459</v>
      </c>
      <c r="F36" s="18">
        <v>11545</v>
      </c>
      <c r="G36" s="18">
        <v>9016</v>
      </c>
    </row>
    <row r="37" spans="1:7" ht="12">
      <c r="A37" s="12" t="s">
        <v>45</v>
      </c>
      <c r="B37" s="18">
        <v>8630</v>
      </c>
      <c r="C37" s="18">
        <v>1161</v>
      </c>
      <c r="D37" s="18">
        <v>3795</v>
      </c>
      <c r="E37" s="18">
        <v>2128</v>
      </c>
      <c r="F37" s="18">
        <v>3172</v>
      </c>
      <c r="G37" s="18">
        <v>1493</v>
      </c>
    </row>
    <row r="38" spans="1:7" ht="12">
      <c r="A38" s="12" t="s">
        <v>44</v>
      </c>
      <c r="B38" s="18">
        <v>5856</v>
      </c>
      <c r="C38" s="18">
        <v>3215</v>
      </c>
      <c r="D38" s="18">
        <v>5632</v>
      </c>
      <c r="E38" s="18">
        <v>3738</v>
      </c>
      <c r="F38" s="18">
        <v>1927</v>
      </c>
      <c r="G38" s="18">
        <v>937</v>
      </c>
    </row>
    <row r="39" spans="1:7" ht="12">
      <c r="A39" s="12" t="s">
        <v>43</v>
      </c>
      <c r="B39" s="18">
        <v>6406</v>
      </c>
      <c r="C39" s="18">
        <v>5667</v>
      </c>
      <c r="D39" s="18">
        <v>6370</v>
      </c>
      <c r="E39" s="18">
        <v>5429</v>
      </c>
      <c r="F39" s="18">
        <v>3221</v>
      </c>
      <c r="G39" s="18">
        <v>1391</v>
      </c>
    </row>
    <row r="40" spans="1:7" ht="12">
      <c r="A40" s="12" t="s">
        <v>42</v>
      </c>
      <c r="B40" s="18">
        <v>10656</v>
      </c>
      <c r="C40" s="18">
        <v>3891</v>
      </c>
      <c r="D40" s="18">
        <v>9251</v>
      </c>
      <c r="E40" s="18">
        <v>5986</v>
      </c>
      <c r="F40" s="18">
        <v>3621</v>
      </c>
      <c r="G40" s="18">
        <v>2501</v>
      </c>
    </row>
    <row r="41" spans="1:7" ht="12">
      <c r="A41" s="12" t="s">
        <v>41</v>
      </c>
      <c r="B41" s="18">
        <v>7074</v>
      </c>
      <c r="C41" s="18">
        <v>3996</v>
      </c>
      <c r="D41" s="18">
        <v>6876</v>
      </c>
      <c r="E41" s="18">
        <v>4840</v>
      </c>
      <c r="F41" s="18">
        <v>3112</v>
      </c>
      <c r="G41" s="18">
        <v>191</v>
      </c>
    </row>
    <row r="42" spans="1:7" ht="12">
      <c r="A42" s="12" t="s">
        <v>40</v>
      </c>
      <c r="B42" s="18">
        <v>2843</v>
      </c>
      <c r="C42" s="18">
        <v>796</v>
      </c>
      <c r="D42" s="18">
        <v>2655</v>
      </c>
      <c r="E42" s="18">
        <v>1221</v>
      </c>
      <c r="F42" s="18">
        <v>674</v>
      </c>
      <c r="G42" s="18">
        <v>229</v>
      </c>
    </row>
    <row r="43" spans="1:7" ht="12">
      <c r="A43" s="12" t="s">
        <v>39</v>
      </c>
      <c r="B43" s="18">
        <v>5716</v>
      </c>
      <c r="C43" s="18">
        <v>3218</v>
      </c>
      <c r="D43" s="18">
        <v>5494</v>
      </c>
      <c r="E43" s="18">
        <v>4217</v>
      </c>
      <c r="F43" s="18">
        <v>2600</v>
      </c>
      <c r="G43" s="18">
        <v>1465</v>
      </c>
    </row>
    <row r="44" spans="1:7" ht="12">
      <c r="A44" s="12" t="s">
        <v>38</v>
      </c>
      <c r="B44" s="18">
        <v>4495</v>
      </c>
      <c r="C44" s="18">
        <v>843</v>
      </c>
      <c r="D44" s="18">
        <v>3967</v>
      </c>
      <c r="E44" s="18">
        <v>1630</v>
      </c>
      <c r="F44" s="18">
        <v>824</v>
      </c>
      <c r="G44" s="18">
        <v>540</v>
      </c>
    </row>
    <row r="45" spans="1:7" ht="12">
      <c r="A45" s="12" t="s">
        <v>37</v>
      </c>
      <c r="B45" s="18">
        <v>6679</v>
      </c>
      <c r="C45" s="18">
        <v>4389</v>
      </c>
      <c r="D45" s="18">
        <v>6635</v>
      </c>
      <c r="E45" s="18">
        <v>5152</v>
      </c>
      <c r="F45" s="18">
        <v>3160</v>
      </c>
      <c r="G45" s="18">
        <v>1552</v>
      </c>
    </row>
    <row r="46" spans="1:7" ht="12">
      <c r="A46" s="12" t="s">
        <v>36</v>
      </c>
      <c r="B46" s="18">
        <v>6125</v>
      </c>
      <c r="C46" s="18">
        <v>2854</v>
      </c>
      <c r="D46" s="18">
        <v>5952</v>
      </c>
      <c r="E46" s="18">
        <v>2921</v>
      </c>
      <c r="F46" s="18">
        <v>2224</v>
      </c>
      <c r="G46" s="18">
        <v>1503</v>
      </c>
    </row>
    <row r="47" spans="1:7" ht="12">
      <c r="A47" s="12" t="s">
        <v>35</v>
      </c>
      <c r="B47" s="18">
        <v>8170</v>
      </c>
      <c r="C47" s="18">
        <v>3998</v>
      </c>
      <c r="D47" s="18">
        <v>7930</v>
      </c>
      <c r="E47" s="18">
        <v>5587</v>
      </c>
      <c r="F47" s="18">
        <v>2335</v>
      </c>
      <c r="G47" s="18">
        <v>2407</v>
      </c>
    </row>
    <row r="48" spans="1:7" ht="12">
      <c r="A48" s="12" t="s">
        <v>34</v>
      </c>
      <c r="B48" s="18">
        <v>7268</v>
      </c>
      <c r="C48" s="18">
        <v>718</v>
      </c>
      <c r="D48" s="18">
        <v>7352</v>
      </c>
      <c r="E48" s="18">
        <v>984</v>
      </c>
      <c r="F48" s="18">
        <v>1007</v>
      </c>
      <c r="G48" s="18">
        <v>959</v>
      </c>
    </row>
    <row r="49" spans="1:7" ht="12">
      <c r="A49" s="12" t="s">
        <v>33</v>
      </c>
      <c r="B49" s="18">
        <v>9252</v>
      </c>
      <c r="C49" s="18">
        <v>3153</v>
      </c>
      <c r="D49" s="18">
        <v>9173</v>
      </c>
      <c r="E49" s="18">
        <v>3744</v>
      </c>
      <c r="F49" s="18">
        <v>2038</v>
      </c>
      <c r="G49" s="18">
        <v>688</v>
      </c>
    </row>
    <row r="50" spans="1:7" ht="12">
      <c r="A50" s="12" t="s">
        <v>32</v>
      </c>
      <c r="B50" s="18">
        <v>1054</v>
      </c>
      <c r="C50" s="18">
        <v>323</v>
      </c>
      <c r="D50" s="18">
        <v>1028</v>
      </c>
      <c r="E50" s="18">
        <v>773</v>
      </c>
      <c r="F50" s="18">
        <v>211</v>
      </c>
      <c r="G50" s="18">
        <v>72</v>
      </c>
    </row>
    <row r="51" spans="1:7" ht="12">
      <c r="A51" s="12" t="s">
        <v>31</v>
      </c>
      <c r="B51" s="18">
        <v>2826</v>
      </c>
      <c r="C51" s="18">
        <v>1824</v>
      </c>
      <c r="D51" s="18">
        <v>2698</v>
      </c>
      <c r="E51" s="18">
        <v>2007</v>
      </c>
      <c r="F51" s="18">
        <v>1014</v>
      </c>
      <c r="G51" s="18">
        <v>994</v>
      </c>
    </row>
    <row r="52" spans="1:7" ht="12">
      <c r="A52" s="12" t="s">
        <v>30</v>
      </c>
      <c r="B52" s="18">
        <v>2218</v>
      </c>
      <c r="C52" s="18">
        <v>1244</v>
      </c>
      <c r="D52" s="18">
        <v>2304</v>
      </c>
      <c r="E52" s="18">
        <v>1311</v>
      </c>
      <c r="F52" s="18">
        <v>841</v>
      </c>
      <c r="G52" s="18">
        <v>720</v>
      </c>
    </row>
    <row r="53" spans="1:7" ht="12">
      <c r="A53" s="12" t="s">
        <v>29</v>
      </c>
      <c r="B53" s="18">
        <v>2275</v>
      </c>
      <c r="C53" s="18">
        <v>1723</v>
      </c>
      <c r="D53" s="18">
        <v>2177</v>
      </c>
      <c r="E53" s="18">
        <v>1963</v>
      </c>
      <c r="F53" s="18">
        <v>1134</v>
      </c>
      <c r="G53" s="18">
        <v>336</v>
      </c>
    </row>
    <row r="54" spans="1:7" ht="19.5" customHeight="1">
      <c r="A54" s="12"/>
      <c r="B54" s="1"/>
      <c r="C54" s="1"/>
      <c r="D54" s="1"/>
      <c r="E54" s="1"/>
      <c r="F54" s="1"/>
      <c r="G54" s="1"/>
    </row>
    <row r="55" spans="1:7" ht="12">
      <c r="A55" s="12"/>
      <c r="B55" s="1"/>
      <c r="C55" s="1"/>
      <c r="D55" s="1"/>
      <c r="E55" s="1"/>
      <c r="F55" s="1"/>
      <c r="G55" s="1"/>
    </row>
    <row r="56" spans="1:7" ht="12">
      <c r="A56" s="12"/>
      <c r="B56" s="1"/>
      <c r="C56" s="1"/>
      <c r="D56" s="1"/>
      <c r="E56" s="1"/>
      <c r="F56" s="1"/>
      <c r="G56" s="1"/>
    </row>
    <row r="57" spans="1:7" ht="19.5" customHeight="1">
      <c r="A57" s="12"/>
      <c r="B57" s="1"/>
      <c r="C57" s="1"/>
      <c r="D57" s="1"/>
      <c r="E57" s="1"/>
      <c r="F57" s="1"/>
      <c r="G57" s="1"/>
    </row>
    <row r="58" spans="1:7" ht="12">
      <c r="A58" s="12"/>
      <c r="B58" s="14"/>
      <c r="C58" s="14"/>
      <c r="D58" s="14"/>
      <c r="E58" s="14"/>
      <c r="F58" s="14"/>
      <c r="G58" s="14"/>
    </row>
    <row r="59" spans="1:7" ht="12">
      <c r="A59" s="12"/>
      <c r="B59" s="14"/>
      <c r="C59" s="14"/>
      <c r="D59" s="14"/>
      <c r="E59" s="14"/>
      <c r="F59" s="14"/>
      <c r="G59" s="14"/>
    </row>
    <row r="60" spans="1:7" ht="12">
      <c r="A60" s="12"/>
      <c r="B60" s="14"/>
      <c r="C60" s="14"/>
      <c r="D60" s="14"/>
      <c r="E60" s="14"/>
      <c r="F60" s="14"/>
      <c r="G60" s="14"/>
    </row>
    <row r="61" spans="1:7" ht="12">
      <c r="A61" s="13"/>
      <c r="B61" s="2"/>
      <c r="C61" s="2"/>
      <c r="D61" s="2"/>
      <c r="E61" s="2"/>
      <c r="F61" s="2"/>
      <c r="G61" s="2"/>
    </row>
    <row r="74" spans="1:13" ht="1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6:13" ht="12">
      <c r="F77" s="15"/>
      <c r="G77" s="15"/>
      <c r="H77" s="15"/>
      <c r="I77" s="15"/>
      <c r="J77" s="15"/>
      <c r="K77" s="15"/>
      <c r="L77" s="15"/>
      <c r="M77" s="15"/>
    </row>
    <row r="78" spans="6:13" ht="12">
      <c r="F78" s="15"/>
      <c r="G78" s="15"/>
      <c r="H78" s="15"/>
      <c r="I78" s="15"/>
      <c r="J78" s="15"/>
      <c r="K78" s="15"/>
      <c r="L78" s="15"/>
      <c r="M78" s="15"/>
    </row>
    <row r="79" spans="6:13" ht="12">
      <c r="F79" s="15"/>
      <c r="G79" s="15"/>
      <c r="H79" s="15"/>
      <c r="I79" s="15"/>
      <c r="J79" s="15"/>
      <c r="K79" s="15"/>
      <c r="L79" s="15"/>
      <c r="M79" s="15"/>
    </row>
    <row r="80" spans="6:13" ht="12">
      <c r="F80" s="15"/>
      <c r="G80" s="15"/>
      <c r="H80" s="15"/>
      <c r="I80" s="15"/>
      <c r="J80" s="15"/>
      <c r="K80" s="15"/>
      <c r="L80" s="15"/>
      <c r="M80" s="15"/>
    </row>
    <row r="81" spans="6:13" ht="12">
      <c r="F81" s="15"/>
      <c r="G81" s="15"/>
      <c r="H81" s="15"/>
      <c r="I81" s="15"/>
      <c r="J81" s="15"/>
      <c r="K81" s="15"/>
      <c r="L81" s="15"/>
      <c r="M81" s="15"/>
    </row>
    <row r="82" spans="6:13" ht="12">
      <c r="F82" s="15"/>
      <c r="G82" s="15"/>
      <c r="H82" s="15"/>
      <c r="I82" s="15"/>
      <c r="J82" s="15"/>
      <c r="K82" s="15"/>
      <c r="L82" s="15"/>
      <c r="M82" s="15"/>
    </row>
    <row r="83" spans="6:13" ht="12">
      <c r="F83" s="15"/>
      <c r="G83" s="15"/>
      <c r="H83" s="15"/>
      <c r="I83" s="15"/>
      <c r="J83" s="15"/>
      <c r="K83" s="15"/>
      <c r="L83" s="15"/>
      <c r="M83" s="15"/>
    </row>
    <row r="84" spans="6:13" ht="12">
      <c r="F84" s="15"/>
      <c r="G84" s="15"/>
      <c r="H84" s="15"/>
      <c r="I84" s="15"/>
      <c r="J84" s="15"/>
      <c r="K84" s="15"/>
      <c r="L84" s="15"/>
      <c r="M84" s="15"/>
    </row>
    <row r="85" spans="6:13" ht="12">
      <c r="F85" s="15"/>
      <c r="G85" s="15"/>
      <c r="H85" s="15"/>
      <c r="I85" s="15"/>
      <c r="J85" s="15"/>
      <c r="K85" s="15"/>
      <c r="L85" s="15"/>
      <c r="M85" s="15"/>
    </row>
    <row r="86" spans="6:13" ht="12">
      <c r="F86" s="15"/>
      <c r="G86" s="15"/>
      <c r="H86" s="15"/>
      <c r="I86" s="15"/>
      <c r="J86" s="15"/>
      <c r="K86" s="15"/>
      <c r="L86" s="15"/>
      <c r="M86" s="15"/>
    </row>
    <row r="87" spans="6:13" ht="12">
      <c r="F87" s="15"/>
      <c r="G87" s="15"/>
      <c r="H87" s="15"/>
      <c r="I87" s="15"/>
      <c r="J87" s="15"/>
      <c r="K87" s="15"/>
      <c r="L87" s="15"/>
      <c r="M87" s="15"/>
    </row>
    <row r="88" spans="6:13" ht="12">
      <c r="F88" s="15"/>
      <c r="G88" s="15"/>
      <c r="H88" s="15"/>
      <c r="I88" s="15"/>
      <c r="J88" s="15"/>
      <c r="K88" s="15"/>
      <c r="L88" s="15"/>
      <c r="M88" s="15"/>
    </row>
    <row r="89" spans="6:13" ht="12">
      <c r="F89" s="15"/>
      <c r="G89" s="15"/>
      <c r="H89" s="15"/>
      <c r="I89" s="15"/>
      <c r="J89" s="15"/>
      <c r="K89" s="15"/>
      <c r="L89" s="15"/>
      <c r="M89" s="15"/>
    </row>
    <row r="90" spans="6:13" ht="12">
      <c r="F90" s="15"/>
      <c r="G90" s="15"/>
      <c r="H90" s="15"/>
      <c r="I90" s="15"/>
      <c r="J90" s="15"/>
      <c r="K90" s="15"/>
      <c r="L90" s="15"/>
      <c r="M90" s="15"/>
    </row>
    <row r="91" spans="6:13" ht="12">
      <c r="F91" s="15"/>
      <c r="G91" s="15"/>
      <c r="H91" s="15"/>
      <c r="I91" s="15"/>
      <c r="J91" s="15"/>
      <c r="K91" s="15"/>
      <c r="L91" s="15"/>
      <c r="M91" s="15"/>
    </row>
    <row r="92" spans="6:13" ht="12">
      <c r="F92" s="15"/>
      <c r="G92" s="15"/>
      <c r="H92" s="15"/>
      <c r="I92" s="15"/>
      <c r="J92" s="15"/>
      <c r="K92" s="15"/>
      <c r="L92" s="15"/>
      <c r="M92" s="15"/>
    </row>
    <row r="93" spans="6:13" ht="12">
      <c r="F93" s="15"/>
      <c r="G93" s="15"/>
      <c r="H93" s="15"/>
      <c r="I93" s="15"/>
      <c r="J93" s="15"/>
      <c r="K93" s="15"/>
      <c r="L93" s="15"/>
      <c r="M93" s="15"/>
    </row>
    <row r="94" spans="6:13" ht="12">
      <c r="F94" s="15"/>
      <c r="G94" s="15"/>
      <c r="H94" s="15"/>
      <c r="I94" s="15"/>
      <c r="J94" s="15"/>
      <c r="K94" s="15"/>
      <c r="L94" s="15"/>
      <c r="M94" s="15"/>
    </row>
  </sheetData>
  <sheetProtection/>
  <printOptions/>
  <pageMargins left="0.86" right="0.65" top="0.984" bottom="0.68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2009-02-03T00:54:02Z</cp:lastPrinted>
  <dcterms:created xsi:type="dcterms:W3CDTF">2002-03-13T08:09:24Z</dcterms:created>
  <dcterms:modified xsi:type="dcterms:W3CDTF">2009-09-01T06:29:20Z</dcterms:modified>
  <cp:category/>
  <cp:version/>
  <cp:contentType/>
  <cp:contentStatus/>
</cp:coreProperties>
</file>