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 localSheetId="0">'35'!$A$1:$N$37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'35'!$A$1:$N$37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<sst xmlns="http://schemas.openxmlformats.org/spreadsheetml/2006/main" count="62" uniqueCount="51">
  <si>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</si>
  <si>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</si>
  <si>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</si>
  <si>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</si>
  <si>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</si>
  <si>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</si>
  <si>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</si>
  <si>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</si>
  <si>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お よ び</t>
  </si>
  <si>
    <t>受給者の</t>
  </si>
  <si>
    <t>安 定 所</t>
  </si>
  <si>
    <t>総数</t>
  </si>
  <si>
    <t>男</t>
  </si>
  <si>
    <t>女</t>
  </si>
  <si>
    <t>就職件数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</si>
  <si>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</si>
  <si>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</si>
  <si>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</si>
  <si>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</si>
  <si>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</si>
  <si>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</si>
  <si>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</si>
  <si>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</si>
  <si>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</si>
  <si>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</si>
  <si>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</si>
  <si>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</si>
  <si>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</si>
  <si>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</si>
  <si>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</si>
  <si>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佐伯</t>
  </si>
  <si>
    <t>佐</t>
  </si>
  <si>
    <t>宇佐</t>
  </si>
  <si>
    <t>宇</t>
  </si>
  <si>
    <t>豊後大野</t>
  </si>
  <si>
    <t>豊</t>
  </si>
  <si>
    <t>資料：大分労働局職業安定部 「職業安定統計年報」</t>
  </si>
  <si>
    <t>　　２）求職申込時に性別登録がなかった者を含むため、合計と男女計が一致しない。</t>
  </si>
  <si>
    <t>　注１）求人は県内事業所分である。</t>
  </si>
  <si>
    <t>標示
番号</t>
  </si>
  <si>
    <t>平成14年度</t>
  </si>
  <si>
    <t>14</t>
  </si>
  <si>
    <t>15</t>
  </si>
  <si>
    <t>16</t>
  </si>
  <si>
    <t>17</t>
  </si>
  <si>
    <t>18</t>
  </si>
  <si>
    <t>　　　　　　　　　　35．一般職業紹介状況（新規学卒者を除きパートタイムを含む）</t>
  </si>
  <si>
    <t>19</t>
  </si>
  <si>
    <t>20</t>
  </si>
  <si>
    <t xml:space="preserve">20年 4月  </t>
  </si>
  <si>
    <t xml:space="preserve">21年 1月 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</si>
</sst>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8" fontId="4" fillId="0" borderId="11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quotePrefix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8" fillId="0" borderId="11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178" fontId="8" fillId="0" borderId="0" xfId="0" applyNumberFormat="1" applyFont="1" applyAlignment="1">
      <alignment/>
    </xf>
    <xf numFmtId="178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 quotePrefix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13" xfId="0" applyNumberFormat="1" applyFont="1" applyFill="1" applyBorder="1" applyAlignment="1">
      <alignment horizontal="distributed"/>
    </xf>
    <xf numFmtId="178" fontId="4" fillId="0" borderId="12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 locked="0"/>
    </xf>
    <xf numFmtId="178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178" fontId="10" fillId="0" borderId="0" xfId="0" applyNumberFormat="1" applyFont="1" applyFill="1" applyAlignment="1">
      <alignment/>
    </xf>
    <xf numFmtId="178" fontId="10" fillId="0" borderId="13" xfId="0" applyNumberFormat="1" applyFont="1" applyFill="1" applyBorder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Alignment="1" applyProtection="1">
      <alignment horizontal="center"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178" fontId="6" fillId="0" borderId="0" xfId="0" applyNumberFormat="1" applyFont="1" applyAlignment="1">
      <alignment horizont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Normal="75" zoomScaleSheetLayoutView="100" zoomScalePageLayoutView="0" workbookViewId="0" topLeftCell="A1">
      <selection activeCell="J13" sqref="J13"/>
    </sheetView>
  </sheetViews>
  <sheetFormatPr defaultColWidth="9.140625" defaultRowHeight="10.5" customHeight="1"/>
  <cols>
    <col min="1" max="1" width="12.00390625" style="4" customWidth="1"/>
    <col min="2" max="8" width="11.7109375" style="4" customWidth="1"/>
    <col min="9" max="13" width="12.421875" style="4" customWidth="1"/>
    <col min="14" max="14" width="5.140625" style="4" customWidth="1"/>
    <col min="15" max="15" width="10.7109375" style="4" customWidth="1"/>
    <col min="16" max="16384" width="9.140625" style="4" customWidth="1"/>
  </cols>
  <sheetData>
    <row r="1" spans="1:14" s="1" customFormat="1" ht="15.75" customHeight="1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2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4" s="7" customFormat="1" ht="12" customHeight="1" thickTop="1">
      <c r="A3" s="5" t="s">
        <v>1</v>
      </c>
      <c r="B3" s="47" t="s">
        <v>2</v>
      </c>
      <c r="C3" s="48"/>
      <c r="D3" s="49"/>
      <c r="E3" s="47" t="s">
        <v>3</v>
      </c>
      <c r="F3" s="48"/>
      <c r="G3" s="49"/>
      <c r="H3" s="44" t="s">
        <v>4</v>
      </c>
      <c r="I3" s="44" t="s">
        <v>5</v>
      </c>
      <c r="J3" s="47" t="s">
        <v>6</v>
      </c>
      <c r="K3" s="48"/>
      <c r="L3" s="49"/>
      <c r="M3" s="6" t="s">
        <v>7</v>
      </c>
      <c r="N3" s="53" t="s">
        <v>39</v>
      </c>
    </row>
    <row r="4" spans="1:14" s="7" customFormat="1" ht="12" customHeight="1">
      <c r="A4" s="5" t="s">
        <v>8</v>
      </c>
      <c r="B4" s="50"/>
      <c r="C4" s="51"/>
      <c r="D4" s="52"/>
      <c r="E4" s="50"/>
      <c r="F4" s="51"/>
      <c r="G4" s="52"/>
      <c r="H4" s="45"/>
      <c r="I4" s="45"/>
      <c r="J4" s="50"/>
      <c r="K4" s="51"/>
      <c r="L4" s="52"/>
      <c r="M4" s="6" t="s">
        <v>9</v>
      </c>
      <c r="N4" s="54"/>
    </row>
    <row r="5" spans="1:14" s="7" customFormat="1" ht="12" customHeight="1">
      <c r="A5" s="9" t="s">
        <v>10</v>
      </c>
      <c r="B5" s="8" t="s">
        <v>11</v>
      </c>
      <c r="C5" s="8" t="s">
        <v>12</v>
      </c>
      <c r="D5" s="8" t="s">
        <v>13</v>
      </c>
      <c r="E5" s="8" t="s">
        <v>11</v>
      </c>
      <c r="F5" s="8" t="s">
        <v>12</v>
      </c>
      <c r="G5" s="10" t="s">
        <v>13</v>
      </c>
      <c r="H5" s="46"/>
      <c r="I5" s="46"/>
      <c r="J5" s="8" t="s">
        <v>11</v>
      </c>
      <c r="K5" s="8" t="s">
        <v>12</v>
      </c>
      <c r="L5" s="8" t="s">
        <v>13</v>
      </c>
      <c r="M5" s="8" t="s">
        <v>14</v>
      </c>
      <c r="N5" s="55"/>
    </row>
    <row r="6" spans="1:14" ht="13.5" customHeight="1">
      <c r="A6" s="11" t="s">
        <v>40</v>
      </c>
      <c r="B6" s="12">
        <v>86472</v>
      </c>
      <c r="C6" s="13">
        <v>39624</v>
      </c>
      <c r="D6" s="13">
        <v>46848</v>
      </c>
      <c r="E6" s="13">
        <v>355872</v>
      </c>
      <c r="F6" s="13">
        <v>169646</v>
      </c>
      <c r="G6" s="13">
        <v>186226</v>
      </c>
      <c r="H6" s="13">
        <v>82529</v>
      </c>
      <c r="I6" s="13">
        <v>201152</v>
      </c>
      <c r="J6" s="13">
        <v>27599</v>
      </c>
      <c r="K6" s="13">
        <v>12547</v>
      </c>
      <c r="L6" s="13">
        <v>15052</v>
      </c>
      <c r="M6" s="13">
        <v>6851</v>
      </c>
      <c r="N6" s="14" t="s">
        <v>41</v>
      </c>
    </row>
    <row r="7" spans="1:14" ht="13.5" customHeight="1">
      <c r="A7" s="15" t="s">
        <v>42</v>
      </c>
      <c r="B7" s="12">
        <v>86477</v>
      </c>
      <c r="C7" s="13">
        <v>38747</v>
      </c>
      <c r="D7" s="13">
        <v>47730</v>
      </c>
      <c r="E7" s="13">
        <v>333236</v>
      </c>
      <c r="F7" s="13">
        <v>156424</v>
      </c>
      <c r="G7" s="13">
        <v>176812</v>
      </c>
      <c r="H7" s="13">
        <v>94820</v>
      </c>
      <c r="I7" s="13">
        <v>233804</v>
      </c>
      <c r="J7" s="13">
        <v>28938</v>
      </c>
      <c r="K7" s="13">
        <v>13096</v>
      </c>
      <c r="L7" s="13">
        <v>15842</v>
      </c>
      <c r="M7" s="13">
        <v>7168</v>
      </c>
      <c r="N7" s="14" t="s">
        <v>42</v>
      </c>
    </row>
    <row r="8" spans="1:14" ht="13.5" customHeight="1">
      <c r="A8" s="15" t="s">
        <v>43</v>
      </c>
      <c r="B8" s="12">
        <v>83080</v>
      </c>
      <c r="C8" s="13">
        <v>36399</v>
      </c>
      <c r="D8" s="13">
        <v>46459</v>
      </c>
      <c r="E8" s="13">
        <v>316614</v>
      </c>
      <c r="F8" s="13">
        <v>143324</v>
      </c>
      <c r="G8" s="13">
        <v>172852</v>
      </c>
      <c r="H8" s="13">
        <v>98572</v>
      </c>
      <c r="I8" s="13">
        <v>255960</v>
      </c>
      <c r="J8" s="13">
        <v>29188</v>
      </c>
      <c r="K8" s="13">
        <v>13024</v>
      </c>
      <c r="L8" s="13">
        <v>16087</v>
      </c>
      <c r="M8" s="13">
        <v>6665</v>
      </c>
      <c r="N8" s="14" t="s">
        <v>43</v>
      </c>
    </row>
    <row r="9" spans="1:14" ht="13.5" customHeight="1">
      <c r="A9" s="15" t="s">
        <v>44</v>
      </c>
      <c r="B9" s="12">
        <v>80535</v>
      </c>
      <c r="C9" s="13">
        <v>34386</v>
      </c>
      <c r="D9" s="13">
        <v>45597</v>
      </c>
      <c r="E9" s="13">
        <v>307913</v>
      </c>
      <c r="F9" s="13">
        <v>134834</v>
      </c>
      <c r="G9" s="13">
        <v>171415</v>
      </c>
      <c r="H9" s="13">
        <v>108965</v>
      </c>
      <c r="I9" s="13">
        <v>282490</v>
      </c>
      <c r="J9" s="13">
        <v>29791</v>
      </c>
      <c r="K9" s="13">
        <v>12879</v>
      </c>
      <c r="L9" s="13">
        <v>16728</v>
      </c>
      <c r="M9" s="13">
        <v>7361</v>
      </c>
      <c r="N9" s="14">
        <v>17</v>
      </c>
    </row>
    <row r="10" spans="1:14" ht="13.5" customHeight="1">
      <c r="A10" s="17" t="s">
        <v>45</v>
      </c>
      <c r="B10" s="12">
        <v>77076</v>
      </c>
      <c r="C10" s="13">
        <v>32841</v>
      </c>
      <c r="D10" s="13">
        <v>43792</v>
      </c>
      <c r="E10" s="13">
        <v>290484</v>
      </c>
      <c r="F10" s="13">
        <v>125482</v>
      </c>
      <c r="G10" s="13">
        <v>163726</v>
      </c>
      <c r="H10" s="13">
        <v>110749</v>
      </c>
      <c r="I10" s="13">
        <v>293038</v>
      </c>
      <c r="J10" s="13">
        <v>29703</v>
      </c>
      <c r="K10" s="13">
        <v>12653</v>
      </c>
      <c r="L10" s="13">
        <v>16881</v>
      </c>
      <c r="M10" s="13">
        <v>7748</v>
      </c>
      <c r="N10" s="18" t="s">
        <v>45</v>
      </c>
    </row>
    <row r="11" spans="1:14" s="23" customFormat="1" ht="13.5" customHeight="1">
      <c r="A11" s="42" t="s">
        <v>47</v>
      </c>
      <c r="B11" s="12">
        <v>75035</v>
      </c>
      <c r="C11" s="32">
        <v>32181</v>
      </c>
      <c r="D11" s="32">
        <v>42499</v>
      </c>
      <c r="E11" s="32">
        <v>285415</v>
      </c>
      <c r="F11" s="32">
        <v>124993</v>
      </c>
      <c r="G11" s="32">
        <v>159432</v>
      </c>
      <c r="H11" s="32">
        <v>109431</v>
      </c>
      <c r="I11" s="32">
        <v>290811</v>
      </c>
      <c r="J11" s="32">
        <v>30477</v>
      </c>
      <c r="K11" s="32">
        <v>12819</v>
      </c>
      <c r="L11" s="32">
        <v>17515</v>
      </c>
      <c r="M11" s="32">
        <v>7849</v>
      </c>
      <c r="N11" s="41" t="s">
        <v>47</v>
      </c>
    </row>
    <row r="12" spans="1:14" s="23" customFormat="1" ht="13.5" customHeight="1">
      <c r="A12" s="16"/>
      <c r="B12" s="19"/>
      <c r="C12" s="20"/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2"/>
    </row>
    <row r="13" spans="1:14" s="23" customFormat="1" ht="13.5" customHeight="1">
      <c r="A13" s="34" t="s">
        <v>48</v>
      </c>
      <c r="B13" s="19">
        <f>SUM(B15:B26)</f>
        <v>81932</v>
      </c>
      <c r="C13" s="20">
        <f>SUM(C15:C26)</f>
        <v>36285</v>
      </c>
      <c r="D13" s="20">
        <f>SUM(D15:D26)</f>
        <v>45030</v>
      </c>
      <c r="E13" s="20">
        <f>SUM(E15:E26)</f>
        <v>307552</v>
      </c>
      <c r="F13" s="20">
        <f>SUM(F15:F26)</f>
        <v>139658</v>
      </c>
      <c r="G13" s="20">
        <f>SUM(G15:G26)</f>
        <v>166406</v>
      </c>
      <c r="H13" s="20">
        <f aca="true" t="shared" si="0" ref="H13:M13">SUM(H15:H26)</f>
        <v>85373</v>
      </c>
      <c r="I13" s="20">
        <f t="shared" si="0"/>
        <v>225654</v>
      </c>
      <c r="J13" s="20">
        <f t="shared" si="0"/>
        <v>29090</v>
      </c>
      <c r="K13" s="20">
        <f t="shared" si="0"/>
        <v>11915</v>
      </c>
      <c r="L13" s="20">
        <f t="shared" si="0"/>
        <v>16917</v>
      </c>
      <c r="M13" s="20">
        <f t="shared" si="0"/>
        <v>7554</v>
      </c>
      <c r="N13" s="39" t="s">
        <v>48</v>
      </c>
    </row>
    <row r="14" spans="1:14" ht="13.5" customHeight="1">
      <c r="A14" s="13"/>
      <c r="B14" s="12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8"/>
    </row>
    <row r="15" spans="1:14" ht="13.5" customHeight="1">
      <c r="A15" s="40" t="s">
        <v>49</v>
      </c>
      <c r="B15" s="12">
        <v>8492</v>
      </c>
      <c r="C15" s="35">
        <v>3530</v>
      </c>
      <c r="D15" s="35">
        <v>4918</v>
      </c>
      <c r="E15" s="13">
        <v>25429</v>
      </c>
      <c r="F15" s="35">
        <v>11079</v>
      </c>
      <c r="G15" s="35">
        <v>14257</v>
      </c>
      <c r="H15" s="35">
        <v>8567</v>
      </c>
      <c r="I15" s="35">
        <v>22899</v>
      </c>
      <c r="J15" s="13">
        <v>2779</v>
      </c>
      <c r="K15" s="35">
        <v>1130</v>
      </c>
      <c r="L15" s="35">
        <v>1639</v>
      </c>
      <c r="M15" s="35">
        <v>626</v>
      </c>
      <c r="N15" s="18">
        <v>4</v>
      </c>
    </row>
    <row r="16" spans="1:14" ht="13.5" customHeight="1">
      <c r="A16" s="25" t="s">
        <v>15</v>
      </c>
      <c r="B16" s="12">
        <v>6335</v>
      </c>
      <c r="C16" s="35">
        <v>2681</v>
      </c>
      <c r="D16" s="35">
        <v>3599</v>
      </c>
      <c r="E16" s="13">
        <v>25696</v>
      </c>
      <c r="F16" s="35">
        <v>11193</v>
      </c>
      <c r="G16" s="35">
        <v>14380</v>
      </c>
      <c r="H16" s="35">
        <v>7482</v>
      </c>
      <c r="I16" s="35">
        <v>20936</v>
      </c>
      <c r="J16" s="13">
        <v>2631</v>
      </c>
      <c r="K16" s="35">
        <v>1101</v>
      </c>
      <c r="L16" s="35">
        <v>1511</v>
      </c>
      <c r="M16" s="35">
        <v>630</v>
      </c>
      <c r="N16" s="18">
        <v>5</v>
      </c>
    </row>
    <row r="17" spans="1:14" ht="13.5" customHeight="1">
      <c r="A17" s="25" t="s">
        <v>16</v>
      </c>
      <c r="B17" s="12">
        <v>5819</v>
      </c>
      <c r="C17" s="35">
        <v>2608</v>
      </c>
      <c r="D17" s="35">
        <v>3160</v>
      </c>
      <c r="E17" s="13">
        <v>24960</v>
      </c>
      <c r="F17" s="35">
        <v>10989</v>
      </c>
      <c r="G17" s="35">
        <v>13843</v>
      </c>
      <c r="H17" s="35">
        <v>7438</v>
      </c>
      <c r="I17" s="35">
        <v>20514</v>
      </c>
      <c r="J17" s="13">
        <v>2444</v>
      </c>
      <c r="K17" s="35">
        <v>984</v>
      </c>
      <c r="L17" s="35">
        <v>1433</v>
      </c>
      <c r="M17" s="35">
        <v>663</v>
      </c>
      <c r="N17" s="18">
        <v>6</v>
      </c>
    </row>
    <row r="18" spans="1:14" ht="13.5" customHeight="1">
      <c r="A18" s="25" t="s">
        <v>17</v>
      </c>
      <c r="B18" s="12">
        <v>5928</v>
      </c>
      <c r="C18" s="35">
        <v>2625</v>
      </c>
      <c r="D18" s="35">
        <v>3246</v>
      </c>
      <c r="E18" s="13">
        <v>24414</v>
      </c>
      <c r="F18" s="35">
        <v>10894</v>
      </c>
      <c r="G18" s="35">
        <v>13385</v>
      </c>
      <c r="H18" s="35">
        <v>7796</v>
      </c>
      <c r="I18" s="35">
        <v>19689</v>
      </c>
      <c r="J18" s="13">
        <v>2454</v>
      </c>
      <c r="K18" s="35">
        <v>1048</v>
      </c>
      <c r="L18" s="35">
        <v>1377</v>
      </c>
      <c r="M18" s="35">
        <v>637</v>
      </c>
      <c r="N18" s="18">
        <v>7</v>
      </c>
    </row>
    <row r="19" spans="1:14" ht="13.5" customHeight="1">
      <c r="A19" s="25" t="s">
        <v>18</v>
      </c>
      <c r="B19" s="12">
        <v>5347</v>
      </c>
      <c r="C19" s="35">
        <v>2363</v>
      </c>
      <c r="D19" s="35">
        <v>2952</v>
      </c>
      <c r="E19" s="13">
        <v>23435</v>
      </c>
      <c r="F19" s="35">
        <v>10494</v>
      </c>
      <c r="G19" s="35">
        <v>12822</v>
      </c>
      <c r="H19" s="35">
        <v>7178</v>
      </c>
      <c r="I19" s="35">
        <v>19390</v>
      </c>
      <c r="J19" s="13">
        <v>1950</v>
      </c>
      <c r="K19" s="35">
        <v>840</v>
      </c>
      <c r="L19" s="35">
        <v>1090</v>
      </c>
      <c r="M19" s="35">
        <v>566</v>
      </c>
      <c r="N19" s="18">
        <v>8</v>
      </c>
    </row>
    <row r="20" spans="1:14" ht="13.5" customHeight="1">
      <c r="A20" s="25" t="s">
        <v>19</v>
      </c>
      <c r="B20" s="12">
        <v>6247</v>
      </c>
      <c r="C20" s="35">
        <v>2630</v>
      </c>
      <c r="D20" s="35">
        <v>3564</v>
      </c>
      <c r="E20" s="13">
        <v>23768</v>
      </c>
      <c r="F20" s="35">
        <v>10541</v>
      </c>
      <c r="G20" s="35">
        <v>13114</v>
      </c>
      <c r="H20" s="35">
        <v>7427</v>
      </c>
      <c r="I20" s="35">
        <v>19912</v>
      </c>
      <c r="J20" s="13">
        <v>2605</v>
      </c>
      <c r="K20" s="35">
        <v>1051</v>
      </c>
      <c r="L20" s="35">
        <v>1532</v>
      </c>
      <c r="M20" s="35">
        <v>667</v>
      </c>
      <c r="N20" s="18">
        <v>9</v>
      </c>
    </row>
    <row r="21" spans="1:14" ht="13.5" customHeight="1">
      <c r="A21" s="24">
        <v>10</v>
      </c>
      <c r="B21" s="12">
        <v>6859</v>
      </c>
      <c r="C21" s="35">
        <v>3005</v>
      </c>
      <c r="D21" s="35">
        <v>3803</v>
      </c>
      <c r="E21" s="13">
        <v>24500</v>
      </c>
      <c r="F21" s="35">
        <v>10984</v>
      </c>
      <c r="G21" s="35">
        <v>13394</v>
      </c>
      <c r="H21" s="35">
        <v>6878</v>
      </c>
      <c r="I21" s="35">
        <v>18678</v>
      </c>
      <c r="J21" s="13">
        <v>2551</v>
      </c>
      <c r="K21" s="35">
        <v>1032</v>
      </c>
      <c r="L21" s="35">
        <v>1495</v>
      </c>
      <c r="M21" s="35">
        <v>693</v>
      </c>
      <c r="N21" s="18">
        <v>10</v>
      </c>
    </row>
    <row r="22" spans="1:14" ht="13.5" customHeight="1">
      <c r="A22" s="24">
        <v>11</v>
      </c>
      <c r="B22" s="12">
        <v>5374</v>
      </c>
      <c r="C22" s="35">
        <v>2502</v>
      </c>
      <c r="D22" s="35">
        <v>2829</v>
      </c>
      <c r="E22" s="13">
        <v>23784</v>
      </c>
      <c r="F22" s="35">
        <v>10839</v>
      </c>
      <c r="G22" s="35">
        <v>12826</v>
      </c>
      <c r="H22" s="35">
        <v>6168</v>
      </c>
      <c r="I22" s="35">
        <v>17075</v>
      </c>
      <c r="J22" s="13">
        <v>2077</v>
      </c>
      <c r="K22" s="35">
        <v>871</v>
      </c>
      <c r="L22" s="35">
        <v>1187</v>
      </c>
      <c r="M22" s="35">
        <v>551</v>
      </c>
      <c r="N22" s="18">
        <v>11</v>
      </c>
    </row>
    <row r="23" spans="1:14" ht="13.5" customHeight="1">
      <c r="A23" s="24">
        <v>12</v>
      </c>
      <c r="B23" s="12">
        <v>5792</v>
      </c>
      <c r="C23" s="35">
        <v>2792</v>
      </c>
      <c r="D23" s="35">
        <v>2960</v>
      </c>
      <c r="E23" s="13">
        <v>23644</v>
      </c>
      <c r="F23" s="35">
        <v>11187</v>
      </c>
      <c r="G23" s="35">
        <v>12353</v>
      </c>
      <c r="H23" s="35">
        <v>6371</v>
      </c>
      <c r="I23" s="35">
        <v>16788</v>
      </c>
      <c r="J23" s="13">
        <v>1855</v>
      </c>
      <c r="K23" s="35">
        <v>817</v>
      </c>
      <c r="L23" s="35">
        <v>1016</v>
      </c>
      <c r="M23" s="35">
        <v>504</v>
      </c>
      <c r="N23" s="18">
        <v>12</v>
      </c>
    </row>
    <row r="24" spans="1:14" ht="13.5" customHeight="1">
      <c r="A24" s="40" t="s">
        <v>50</v>
      </c>
      <c r="B24" s="12">
        <v>9087</v>
      </c>
      <c r="C24" s="35">
        <v>4134</v>
      </c>
      <c r="D24" s="35">
        <v>4896</v>
      </c>
      <c r="E24" s="13">
        <v>26808</v>
      </c>
      <c r="F24" s="35">
        <v>12720</v>
      </c>
      <c r="G24" s="35">
        <v>13964</v>
      </c>
      <c r="H24" s="35">
        <v>6906</v>
      </c>
      <c r="I24" s="35">
        <v>16754</v>
      </c>
      <c r="J24" s="13">
        <v>2269</v>
      </c>
      <c r="K24" s="35">
        <v>935</v>
      </c>
      <c r="L24" s="35">
        <v>1312</v>
      </c>
      <c r="M24" s="35">
        <v>640</v>
      </c>
      <c r="N24" s="18">
        <v>1</v>
      </c>
    </row>
    <row r="25" spans="1:14" ht="13.5" customHeight="1">
      <c r="A25" s="25" t="s">
        <v>20</v>
      </c>
      <c r="B25" s="12">
        <v>8230</v>
      </c>
      <c r="C25" s="35">
        <v>3670</v>
      </c>
      <c r="D25" s="35">
        <v>4499</v>
      </c>
      <c r="E25" s="13">
        <v>29335</v>
      </c>
      <c r="F25" s="35">
        <v>13822</v>
      </c>
      <c r="G25" s="35">
        <v>15373</v>
      </c>
      <c r="H25" s="35">
        <v>6387</v>
      </c>
      <c r="I25" s="35">
        <v>16262</v>
      </c>
      <c r="J25" s="13">
        <v>2299</v>
      </c>
      <c r="K25" s="35">
        <v>942</v>
      </c>
      <c r="L25" s="35">
        <v>1342</v>
      </c>
      <c r="M25" s="35">
        <v>620</v>
      </c>
      <c r="N25" s="18">
        <v>2</v>
      </c>
    </row>
    <row r="26" spans="1:14" ht="13.5" customHeight="1">
      <c r="A26" s="25" t="s">
        <v>21</v>
      </c>
      <c r="B26" s="12">
        <v>8422</v>
      </c>
      <c r="C26" s="35">
        <v>3745</v>
      </c>
      <c r="D26" s="35">
        <v>4604</v>
      </c>
      <c r="E26" s="13">
        <v>31779</v>
      </c>
      <c r="F26" s="35">
        <v>14916</v>
      </c>
      <c r="G26" s="35">
        <v>16695</v>
      </c>
      <c r="H26" s="35">
        <v>6775</v>
      </c>
      <c r="I26" s="35">
        <v>16757</v>
      </c>
      <c r="J26" s="13">
        <v>3176</v>
      </c>
      <c r="K26" s="35">
        <v>1164</v>
      </c>
      <c r="L26" s="35">
        <v>1983</v>
      </c>
      <c r="M26" s="35">
        <v>757</v>
      </c>
      <c r="N26" s="18">
        <v>3</v>
      </c>
    </row>
    <row r="27" spans="1:14" ht="13.5" customHeight="1">
      <c r="A27" s="13"/>
      <c r="B27" s="12"/>
      <c r="C27" s="36"/>
      <c r="D27" s="37"/>
      <c r="E27" s="13"/>
      <c r="F27" s="37"/>
      <c r="G27" s="37"/>
      <c r="H27" s="37"/>
      <c r="I27" s="37"/>
      <c r="J27" s="13"/>
      <c r="K27" s="37"/>
      <c r="L27" s="37"/>
      <c r="M27" s="37"/>
      <c r="N27" s="18"/>
    </row>
    <row r="28" spans="1:14" ht="13.5" customHeight="1">
      <c r="A28" s="26" t="s">
        <v>22</v>
      </c>
      <c r="B28" s="12">
        <v>32831</v>
      </c>
      <c r="C28" s="35">
        <v>14318</v>
      </c>
      <c r="D28" s="35">
        <v>18446</v>
      </c>
      <c r="E28" s="13">
        <v>126847</v>
      </c>
      <c r="F28" s="35">
        <v>55578</v>
      </c>
      <c r="G28" s="35">
        <v>71095</v>
      </c>
      <c r="H28" s="35">
        <v>35452</v>
      </c>
      <c r="I28" s="35">
        <v>94651</v>
      </c>
      <c r="J28" s="13">
        <v>9832</v>
      </c>
      <c r="K28" s="35">
        <v>4042</v>
      </c>
      <c r="L28" s="35">
        <v>5773</v>
      </c>
      <c r="M28" s="35">
        <v>2922</v>
      </c>
      <c r="N28" s="18" t="s">
        <v>23</v>
      </c>
    </row>
    <row r="29" spans="1:14" ht="13.5" customHeight="1">
      <c r="A29" s="26" t="s">
        <v>24</v>
      </c>
      <c r="B29" s="12">
        <v>15718</v>
      </c>
      <c r="C29" s="35">
        <v>7197</v>
      </c>
      <c r="D29" s="35">
        <v>8443</v>
      </c>
      <c r="E29" s="13">
        <v>58851</v>
      </c>
      <c r="F29" s="35">
        <v>28200</v>
      </c>
      <c r="G29" s="35">
        <v>30392</v>
      </c>
      <c r="H29" s="35">
        <v>15694</v>
      </c>
      <c r="I29" s="35">
        <v>43699</v>
      </c>
      <c r="J29" s="13">
        <v>5535</v>
      </c>
      <c r="K29" s="35">
        <v>2306</v>
      </c>
      <c r="L29" s="35">
        <v>3200</v>
      </c>
      <c r="M29" s="35">
        <v>1271</v>
      </c>
      <c r="N29" s="18" t="s">
        <v>25</v>
      </c>
    </row>
    <row r="30" spans="1:14" ht="13.5" customHeight="1">
      <c r="A30" s="26" t="s">
        <v>26</v>
      </c>
      <c r="B30" s="12">
        <v>8525</v>
      </c>
      <c r="C30" s="35">
        <v>3739</v>
      </c>
      <c r="D30" s="35">
        <v>4733</v>
      </c>
      <c r="E30" s="13">
        <v>27581</v>
      </c>
      <c r="F30" s="35">
        <v>12425</v>
      </c>
      <c r="G30" s="35">
        <v>15039</v>
      </c>
      <c r="H30" s="35">
        <v>8633</v>
      </c>
      <c r="I30" s="35">
        <v>21674</v>
      </c>
      <c r="J30" s="13">
        <v>3135</v>
      </c>
      <c r="K30" s="35">
        <v>1241</v>
      </c>
      <c r="L30" s="35">
        <v>1882</v>
      </c>
      <c r="M30" s="35">
        <v>671</v>
      </c>
      <c r="N30" s="18" t="s">
        <v>27</v>
      </c>
    </row>
    <row r="31" spans="1:14" ht="13.5" customHeight="1">
      <c r="A31" s="26" t="s">
        <v>28</v>
      </c>
      <c r="B31" s="12">
        <v>6010</v>
      </c>
      <c r="C31" s="35">
        <v>2762</v>
      </c>
      <c r="D31" s="35">
        <v>3209</v>
      </c>
      <c r="E31" s="13">
        <v>25436</v>
      </c>
      <c r="F31" s="35">
        <v>12059</v>
      </c>
      <c r="G31" s="35">
        <v>13270</v>
      </c>
      <c r="H31" s="35">
        <v>7013</v>
      </c>
      <c r="I31" s="35">
        <v>17810</v>
      </c>
      <c r="J31" s="13">
        <v>2949</v>
      </c>
      <c r="K31" s="35">
        <v>1285</v>
      </c>
      <c r="L31" s="35">
        <v>1641</v>
      </c>
      <c r="M31" s="35">
        <v>864</v>
      </c>
      <c r="N31" s="18" t="s">
        <v>29</v>
      </c>
    </row>
    <row r="32" spans="1:14" ht="13.5" customHeight="1">
      <c r="A32" s="26" t="s">
        <v>30</v>
      </c>
      <c r="B32" s="12">
        <v>8578</v>
      </c>
      <c r="C32" s="35">
        <v>3694</v>
      </c>
      <c r="D32" s="35">
        <v>4624</v>
      </c>
      <c r="E32" s="13">
        <v>32416</v>
      </c>
      <c r="F32" s="35">
        <v>14430</v>
      </c>
      <c r="G32" s="35">
        <v>17419</v>
      </c>
      <c r="H32" s="35">
        <v>8856</v>
      </c>
      <c r="I32" s="35">
        <v>22946</v>
      </c>
      <c r="J32" s="13">
        <v>3475</v>
      </c>
      <c r="K32" s="35">
        <v>1363</v>
      </c>
      <c r="L32" s="35">
        <v>1993</v>
      </c>
      <c r="M32" s="35">
        <v>836</v>
      </c>
      <c r="N32" s="18" t="s">
        <v>31</v>
      </c>
    </row>
    <row r="33" spans="1:14" ht="13.5" customHeight="1">
      <c r="A33" s="26" t="s">
        <v>32</v>
      </c>
      <c r="B33" s="12">
        <v>6394</v>
      </c>
      <c r="C33" s="35">
        <v>2818</v>
      </c>
      <c r="D33" s="35">
        <v>3527</v>
      </c>
      <c r="E33" s="13">
        <v>22524</v>
      </c>
      <c r="F33" s="35">
        <v>10333</v>
      </c>
      <c r="G33" s="35">
        <v>12074</v>
      </c>
      <c r="H33" s="35">
        <v>5685</v>
      </c>
      <c r="I33" s="35">
        <v>14732</v>
      </c>
      <c r="J33" s="13">
        <v>2522</v>
      </c>
      <c r="K33" s="35">
        <v>1047</v>
      </c>
      <c r="L33" s="35">
        <v>1459</v>
      </c>
      <c r="M33" s="35">
        <v>623</v>
      </c>
      <c r="N33" s="18" t="s">
        <v>33</v>
      </c>
    </row>
    <row r="34" spans="1:14" ht="13.5" customHeight="1">
      <c r="A34" s="27" t="s">
        <v>34</v>
      </c>
      <c r="B34" s="28">
        <v>3876</v>
      </c>
      <c r="C34" s="38">
        <v>1757</v>
      </c>
      <c r="D34" s="38">
        <v>2048</v>
      </c>
      <c r="E34" s="29">
        <v>13897</v>
      </c>
      <c r="F34" s="38">
        <v>6633</v>
      </c>
      <c r="G34" s="38">
        <v>7117</v>
      </c>
      <c r="H34" s="38">
        <v>4040</v>
      </c>
      <c r="I34" s="38">
        <v>10142</v>
      </c>
      <c r="J34" s="29">
        <v>1642</v>
      </c>
      <c r="K34" s="38">
        <v>631</v>
      </c>
      <c r="L34" s="38">
        <v>969</v>
      </c>
      <c r="M34" s="38">
        <v>367</v>
      </c>
      <c r="N34" s="30" t="s">
        <v>35</v>
      </c>
    </row>
    <row r="35" ht="12" customHeight="1">
      <c r="A35" s="4" t="s">
        <v>36</v>
      </c>
    </row>
    <row r="36" ht="12" customHeight="1">
      <c r="A36" s="4" t="s">
        <v>38</v>
      </c>
    </row>
    <row r="37" ht="12" customHeight="1">
      <c r="A37" s="4" t="s">
        <v>37</v>
      </c>
    </row>
    <row r="38" spans="1:14" ht="13.5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ht="12" customHeight="1"/>
    <row r="44" spans="8:9" ht="10.5" customHeight="1">
      <c r="H44" s="23"/>
      <c r="I44" s="23"/>
    </row>
    <row r="61" spans="5:10" ht="10.5" customHeight="1">
      <c r="E61" s="3"/>
      <c r="F61" s="3"/>
      <c r="G61" s="3"/>
      <c r="H61" s="3"/>
      <c r="I61" s="3"/>
      <c r="J61" s="3"/>
    </row>
    <row r="62" spans="5:10" ht="10.5" customHeight="1">
      <c r="E62" s="3"/>
      <c r="F62" s="3"/>
      <c r="G62" s="3"/>
      <c r="H62" s="3"/>
      <c r="I62" s="3"/>
      <c r="J62" s="3"/>
    </row>
    <row r="63" spans="5:10" ht="10.5" customHeight="1">
      <c r="E63" s="3"/>
      <c r="F63" s="3"/>
      <c r="G63" s="3"/>
      <c r="H63" s="3"/>
      <c r="I63" s="3"/>
      <c r="J63" s="3"/>
    </row>
    <row r="64" spans="5:10" ht="10.5" customHeight="1">
      <c r="E64" s="3"/>
      <c r="F64" s="3"/>
      <c r="G64" s="3"/>
      <c r="H64" s="3"/>
      <c r="I64" s="3"/>
      <c r="J64" s="3"/>
    </row>
    <row r="65" spans="5:10" ht="10.5" customHeight="1">
      <c r="E65" s="3"/>
      <c r="F65" s="3"/>
      <c r="G65" s="3"/>
      <c r="H65" s="3"/>
      <c r="I65" s="3"/>
      <c r="J65" s="3"/>
    </row>
    <row r="66" spans="5:10" ht="10.5" customHeight="1">
      <c r="E66" s="3"/>
      <c r="F66" s="3"/>
      <c r="G66" s="3"/>
      <c r="H66" s="3"/>
      <c r="I66" s="3"/>
      <c r="J66" s="3"/>
    </row>
    <row r="67" spans="5:10" ht="10.5" customHeight="1">
      <c r="E67" s="3"/>
      <c r="F67" s="3"/>
      <c r="G67" s="3"/>
      <c r="H67" s="3"/>
      <c r="I67" s="3"/>
      <c r="J67" s="3"/>
    </row>
    <row r="68" spans="5:10" ht="10.5" customHeight="1">
      <c r="E68" s="3"/>
      <c r="F68" s="3"/>
      <c r="G68" s="3"/>
      <c r="H68" s="3"/>
      <c r="I68" s="3"/>
      <c r="J68" s="3"/>
    </row>
    <row r="69" spans="5:10" ht="10.5" customHeight="1">
      <c r="E69" s="3"/>
      <c r="F69" s="3"/>
      <c r="G69" s="3"/>
      <c r="H69" s="3"/>
      <c r="I69" s="3"/>
      <c r="J69" s="3"/>
    </row>
    <row r="70" spans="5:10" ht="10.5" customHeight="1">
      <c r="E70" s="3"/>
      <c r="F70" s="3"/>
      <c r="G70" s="3"/>
      <c r="H70" s="3"/>
      <c r="I70" s="3"/>
      <c r="J70" s="3"/>
    </row>
    <row r="71" spans="5:10" ht="10.5" customHeight="1">
      <c r="E71" s="3"/>
      <c r="F71" s="3"/>
      <c r="G71" s="3"/>
      <c r="H71" s="3"/>
      <c r="I71" s="3"/>
      <c r="J71" s="3"/>
    </row>
    <row r="72" spans="5:10" ht="10.5" customHeight="1">
      <c r="E72" s="3"/>
      <c r="F72" s="3"/>
      <c r="G72" s="3"/>
      <c r="H72" s="3"/>
      <c r="I72" s="3"/>
      <c r="J72" s="3"/>
    </row>
  </sheetData>
  <sheetProtection/>
  <mergeCells count="7">
    <mergeCell ref="A1:N1"/>
    <mergeCell ref="H3:H5"/>
    <mergeCell ref="I3:I5"/>
    <mergeCell ref="J3:L4"/>
    <mergeCell ref="B3:D4"/>
    <mergeCell ref="E3:G4"/>
    <mergeCell ref="N3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2009-02-04T07:13:54Z</cp:lastPrinted>
  <dcterms:created xsi:type="dcterms:W3CDTF">2008-03-05T07:17:17Z</dcterms:created>
  <dcterms:modified xsi:type="dcterms:W3CDTF">2010-01-22T09:56:56Z</dcterms:modified>
  <cp:category/>
  <cp:version/>
  <cp:contentType/>
  <cp:contentStatus/>
</cp:coreProperties>
</file>