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00" windowHeight="7800" activeTab="0"/>
  </bookViews>
  <sheets>
    <sheet name="第６表一般被保険者（全体）" sheetId="1" r:id="rId1"/>
    <sheet name="第６表前期高齢者分再掲" sheetId="2" r:id="rId2"/>
    <sheet name="第６表70歳以上一般分再掲" sheetId="3" r:id="rId3"/>
    <sheet name="第６表70歳以上現役並み所得者分再掲" sheetId="4" r:id="rId4"/>
    <sheet name="第６表未就学児分再掲" sheetId="5" r:id="rId5"/>
  </sheets>
  <definedNames>
    <definedName name="_xlnm.Print_Area" localSheetId="2">'第６表70歳以上一般分再掲'!$C$1:$AE$35</definedName>
    <definedName name="_xlnm.Print_Area" localSheetId="3">'第６表70歳以上現役並み所得者分再掲'!$C$1:$AE$35</definedName>
    <definedName name="_xlnm.Print_Area" localSheetId="0">'第６表一般被保険者（全体）'!$A$1:$AJ$35</definedName>
    <definedName name="_xlnm.Print_Area" localSheetId="1">'第６表前期高齢者分再掲'!$C$1:$AE$35</definedName>
    <definedName name="_xlnm.Print_Area" localSheetId="4">'第６表未就学児分再掲'!$C$1:$AE$35</definedName>
    <definedName name="_xlnm.Print_Titles" localSheetId="2">'第６表70歳以上一般分再掲'!$A:$B</definedName>
    <definedName name="_xlnm.Print_Titles" localSheetId="3">'第６表70歳以上現役並み所得者分再掲'!$A:$B</definedName>
    <definedName name="_xlnm.Print_Titles" localSheetId="0">'第６表一般被保険者（全体）'!$A:$B</definedName>
    <definedName name="_xlnm.Print_Titles" localSheetId="1">'第６表前期高齢者分再掲'!$A:$B</definedName>
    <definedName name="_xlnm.Print_Titles" localSheetId="4">'第６表未就学児分再掲'!$A:$B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AD7" authorId="0">
      <text>
        <r>
          <rPr>
            <b/>
            <sz val="9"/>
            <rFont val="ＭＳ Ｐゴシック"/>
            <family val="3"/>
          </rPr>
          <t>食事療養費の現金支給（療養費払い）分の件数が、計算式では入らないため、合計数値と合わない。</t>
        </r>
      </text>
    </comment>
  </commentList>
</comments>
</file>

<file path=xl/sharedStrings.xml><?xml version="1.0" encoding="utf-8"?>
<sst xmlns="http://schemas.openxmlformats.org/spreadsheetml/2006/main" count="429" uniqueCount="108">
  <si>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</si>
  <si>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</si>
  <si>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</si>
  <si>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</si>
  <si>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</si>
  <si>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</si>
  <si>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</si>
  <si>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</si>
  <si>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</si>
  <si>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</si>
  <si>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</si>
  <si>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</si>
  <si>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</si>
  <si>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</si>
  <si>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</si>
  <si>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</si>
  <si>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</si>
  <si>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</si>
  <si>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</si>
  <si>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</si>
  <si>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</si>
  <si>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</si>
  <si>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</si>
  <si>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</si>
  <si>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</si>
  <si>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</si>
  <si>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</si>
  <si>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第６表－１　一般被保険者保険給付状況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</si>
  <si>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</si>
  <si>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</si>
  <si>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</si>
  <si>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</si>
  <si>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</si>
  <si>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</si>
  <si>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</si>
  <si>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</si>
  <si>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</si>
  <si>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</si>
  <si>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</si>
  <si>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</si>
  <si>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</si>
  <si>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</si>
  <si>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</si>
  <si>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</si>
  <si>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</si>
  <si>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</si>
  <si>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</si>
  <si>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</si>
  <si>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費用額</t>
  </si>
  <si>
    <t>第６表－２　一般被保険者保険給付状況［前期高齢者分再掲］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</si>
  <si>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</si>
  <si>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</si>
  <si>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</si>
  <si>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</si>
  <si>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</si>
  <si>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</si>
  <si>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</si>
  <si>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</si>
  <si>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</si>
  <si>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</si>
  <si>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</si>
  <si>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</si>
  <si>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</si>
  <si>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</si>
  <si>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</si>
  <si>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</si>
  <si>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</si>
  <si>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</si>
  <si>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</si>
  <si>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</si>
  <si>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</si>
  <si>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第６表－３　一般被保険者保険給付状況［70歳以上一般分再掲］</t>
  </si>
  <si>
    <t>第６表－４　一般被保険者保険給付状況［70歳以上現役並み所得者分再掲］</t>
  </si>
  <si>
    <t>B</t>
  </si>
  <si>
    <t>C</t>
  </si>
  <si>
    <t>D</t>
  </si>
  <si>
    <t>A+B+D=E</t>
  </si>
  <si>
    <t>A+B+C+D=E</t>
  </si>
  <si>
    <t>E + F + G</t>
  </si>
  <si>
    <t>－　３４　－</t>
  </si>
  <si>
    <t>第６表－５　一般被保険者保険給付状況［未就学児分再掲］</t>
  </si>
  <si>
    <t>－　３５　－</t>
  </si>
  <si>
    <t>－　３６　－</t>
  </si>
  <si>
    <t>療養費</t>
  </si>
  <si>
    <t>処方箋受付枚数</t>
  </si>
  <si>
    <t>回数</t>
  </si>
  <si>
    <t>処方箋受付枚数</t>
  </si>
  <si>
    <t>診療費・計</t>
  </si>
  <si>
    <t>療養費・小計F</t>
  </si>
  <si>
    <t>診療費・計</t>
  </si>
  <si>
    <t>費用額</t>
  </si>
  <si>
    <t>療養の給付等</t>
  </si>
  <si>
    <t>療養の給付等</t>
  </si>
  <si>
    <t>回数</t>
  </si>
  <si>
    <t>－　３７　－</t>
  </si>
  <si>
    <t>－　３８　－</t>
  </si>
  <si>
    <t>－　３０　－</t>
  </si>
  <si>
    <t>－　３１　－</t>
  </si>
  <si>
    <t>－　３２　－</t>
  </si>
  <si>
    <t>－　３９　－</t>
  </si>
  <si>
    <t>－　４０　－</t>
  </si>
  <si>
    <t>その他（診療費を除く）</t>
  </si>
  <si>
    <t>－　３３　－</t>
  </si>
  <si>
    <t>　　　２．療養費・小計及び療養諸費計の件数には入院時食事療養費・生活療養費の差額支給分が含まれていないため、事業年報Ｃ表（１）の件数と一致しない。</t>
  </si>
  <si>
    <t>　　　２．療養費及び療養諸費計の件数には入院時食事療養費・生活療養費の差額支給分が含まれていないため、事業年報Ｃ表（１）の件数と一致しない。</t>
  </si>
  <si>
    <t>平成27年度国民健康保険事業状況（大分県）</t>
  </si>
  <si>
    <t>注）　１．平成27年度国民健康保険事業状況報告書（事業年報）Ｃ表（１）、（３）より作成。</t>
  </si>
  <si>
    <t>平成27年度国民健康保険事業状況（大分県）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</si>
</sst>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 shrinkToFi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distributed" vertical="center" wrapText="1"/>
    </xf>
    <xf numFmtId="49" fontId="39" fillId="0" borderId="0" xfId="0" applyNumberFormat="1" applyFont="1" applyAlignment="1">
      <alignment horizontal="right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distributed" vertical="center" wrapText="1"/>
    </xf>
    <xf numFmtId="0" fontId="39" fillId="0" borderId="17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18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horizontal="left" vertical="center" indent="1" shrinkToFit="1"/>
    </xf>
    <xf numFmtId="0" fontId="39" fillId="0" borderId="22" xfId="0" applyFont="1" applyBorder="1" applyAlignment="1">
      <alignment horizontal="left" vertical="center" indent="1" shrinkToFit="1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horizontal="distributed" vertical="center" wrapText="1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2" xfId="0" applyFont="1" applyFill="1" applyBorder="1" applyAlignment="1">
      <alignment horizontal="distributed" vertical="center" wrapText="1"/>
    </xf>
    <xf numFmtId="0" fontId="39" fillId="0" borderId="14" xfId="0" applyFont="1" applyFill="1" applyBorder="1" applyAlignment="1">
      <alignment horizontal="distributed" vertical="center" wrapText="1"/>
    </xf>
    <xf numFmtId="176" fontId="39" fillId="0" borderId="24" xfId="0" applyNumberFormat="1" applyFont="1" applyFill="1" applyBorder="1" applyAlignment="1">
      <alignment vertical="center" shrinkToFit="1"/>
    </xf>
    <xf numFmtId="176" fontId="39" fillId="0" borderId="25" xfId="0" applyNumberFormat="1" applyFont="1" applyFill="1" applyBorder="1" applyAlignment="1">
      <alignment vertical="center" shrinkToFit="1"/>
    </xf>
    <xf numFmtId="176" fontId="39" fillId="0" borderId="26" xfId="0" applyNumberFormat="1" applyFont="1" applyFill="1" applyBorder="1" applyAlignment="1">
      <alignment vertical="center" shrinkToFit="1"/>
    </xf>
    <xf numFmtId="176" fontId="39" fillId="0" borderId="27" xfId="0" applyNumberFormat="1" applyFont="1" applyFill="1" applyBorder="1" applyAlignment="1">
      <alignment vertical="center" shrinkToFit="1"/>
    </xf>
    <xf numFmtId="176" fontId="39" fillId="0" borderId="28" xfId="0" applyNumberFormat="1" applyFont="1" applyFill="1" applyBorder="1" applyAlignment="1">
      <alignment vertical="center" shrinkToFit="1"/>
    </xf>
    <xf numFmtId="176" fontId="39" fillId="0" borderId="29" xfId="0" applyNumberFormat="1" applyFont="1" applyFill="1" applyBorder="1" applyAlignment="1">
      <alignment vertical="center" shrinkToFit="1"/>
    </xf>
    <xf numFmtId="176" fontId="39" fillId="0" borderId="30" xfId="0" applyNumberFormat="1" applyFont="1" applyFill="1" applyBorder="1" applyAlignment="1">
      <alignment vertical="center" shrinkToFit="1"/>
    </xf>
    <xf numFmtId="176" fontId="39" fillId="0" borderId="31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176" fontId="39" fillId="0" borderId="32" xfId="0" applyNumberFormat="1" applyFont="1" applyFill="1" applyBorder="1" applyAlignment="1">
      <alignment vertical="center" shrinkToFit="1"/>
    </xf>
    <xf numFmtId="176" fontId="39" fillId="0" borderId="33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0" fontId="39" fillId="0" borderId="13" xfId="0" applyFont="1" applyBorder="1" applyAlignment="1">
      <alignment horizontal="distributed" vertical="center" wrapText="1"/>
    </xf>
    <xf numFmtId="0" fontId="39" fillId="0" borderId="23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176" fontId="39" fillId="0" borderId="34" xfId="0" applyNumberFormat="1" applyFont="1" applyFill="1" applyBorder="1" applyAlignment="1">
      <alignment vertical="center" shrinkToFit="1"/>
    </xf>
    <xf numFmtId="176" fontId="39" fillId="0" borderId="27" xfId="0" applyNumberFormat="1" applyFont="1" applyFill="1" applyBorder="1" applyAlignment="1">
      <alignment vertical="center"/>
    </xf>
    <xf numFmtId="176" fontId="39" fillId="0" borderId="35" xfId="0" applyNumberFormat="1" applyFont="1" applyFill="1" applyBorder="1" applyAlignment="1">
      <alignment vertical="center" shrinkToFit="1"/>
    </xf>
    <xf numFmtId="176" fontId="39" fillId="0" borderId="33" xfId="0" applyNumberFormat="1" applyFont="1" applyFill="1" applyBorder="1" applyAlignment="1">
      <alignment vertical="center"/>
    </xf>
    <xf numFmtId="176" fontId="39" fillId="0" borderId="16" xfId="0" applyNumberFormat="1" applyFont="1" applyFill="1" applyBorder="1" applyAlignment="1">
      <alignment vertical="center"/>
    </xf>
    <xf numFmtId="176" fontId="39" fillId="0" borderId="29" xfId="0" applyNumberFormat="1" applyFont="1" applyFill="1" applyBorder="1" applyAlignment="1">
      <alignment vertical="center"/>
    </xf>
    <xf numFmtId="176" fontId="39" fillId="0" borderId="32" xfId="0" applyNumberFormat="1" applyFont="1" applyFill="1" applyBorder="1" applyAlignment="1">
      <alignment vertical="center"/>
    </xf>
    <xf numFmtId="176" fontId="39" fillId="0" borderId="25" xfId="0" applyNumberFormat="1" applyFont="1" applyFill="1" applyBorder="1" applyAlignment="1">
      <alignment vertical="center"/>
    </xf>
    <xf numFmtId="176" fontId="41" fillId="0" borderId="24" xfId="0" applyNumberFormat="1" applyFont="1" applyFill="1" applyBorder="1" applyAlignment="1">
      <alignment vertical="center" shrinkToFit="1"/>
    </xf>
    <xf numFmtId="176" fontId="41" fillId="0" borderId="25" xfId="0" applyNumberFormat="1" applyFont="1" applyFill="1" applyBorder="1" applyAlignment="1">
      <alignment vertical="center" shrinkToFit="1"/>
    </xf>
    <xf numFmtId="176" fontId="41" fillId="0" borderId="32" xfId="0" applyNumberFormat="1" applyFont="1" applyFill="1" applyBorder="1" applyAlignment="1">
      <alignment vertical="center" shrinkToFit="1"/>
    </xf>
    <xf numFmtId="176" fontId="41" fillId="0" borderId="30" xfId="0" applyNumberFormat="1" applyFont="1" applyFill="1" applyBorder="1" applyAlignment="1">
      <alignment vertical="center" shrinkToFit="1"/>
    </xf>
    <xf numFmtId="176" fontId="41" fillId="0" borderId="26" xfId="0" applyNumberFormat="1" applyFont="1" applyFill="1" applyBorder="1" applyAlignment="1">
      <alignment vertical="center" shrinkToFit="1"/>
    </xf>
    <xf numFmtId="176" fontId="41" fillId="0" borderId="27" xfId="0" applyNumberFormat="1" applyFont="1" applyFill="1" applyBorder="1" applyAlignment="1">
      <alignment vertical="center" shrinkToFit="1"/>
    </xf>
    <xf numFmtId="176" fontId="41" fillId="0" borderId="33" xfId="0" applyNumberFormat="1" applyFont="1" applyFill="1" applyBorder="1" applyAlignment="1">
      <alignment vertical="center" shrinkToFit="1"/>
    </xf>
    <xf numFmtId="176" fontId="41" fillId="0" borderId="31" xfId="0" applyNumberFormat="1" applyFont="1" applyFill="1" applyBorder="1" applyAlignment="1">
      <alignment vertical="center" shrinkToFit="1"/>
    </xf>
    <xf numFmtId="176" fontId="41" fillId="0" borderId="28" xfId="0" applyNumberFormat="1" applyFont="1" applyFill="1" applyBorder="1" applyAlignment="1">
      <alignment vertical="center" shrinkToFit="1"/>
    </xf>
    <xf numFmtId="176" fontId="41" fillId="0" borderId="29" xfId="0" applyNumberFormat="1" applyFont="1" applyFill="1" applyBorder="1" applyAlignment="1">
      <alignment vertical="center" shrinkToFit="1"/>
    </xf>
    <xf numFmtId="176" fontId="41" fillId="0" borderId="16" xfId="0" applyNumberFormat="1" applyFont="1" applyFill="1" applyBorder="1" applyAlignment="1">
      <alignment vertical="center" shrinkToFit="1"/>
    </xf>
    <xf numFmtId="176" fontId="41" fillId="0" borderId="1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 wrapText="1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horizontal="left" vertical="center" indent="1" shrinkToFit="1"/>
    </xf>
    <xf numFmtId="0" fontId="39" fillId="0" borderId="22" xfId="0" applyFont="1" applyFill="1" applyBorder="1" applyAlignment="1">
      <alignment horizontal="left" vertical="center" indent="1" shrinkToFit="1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176" fontId="39" fillId="0" borderId="0" xfId="0" applyNumberFormat="1" applyFont="1" applyFill="1" applyAlignment="1">
      <alignment vertical="center" shrinkToFit="1"/>
    </xf>
    <xf numFmtId="0" fontId="39" fillId="0" borderId="0" xfId="0" applyFont="1" applyFill="1" applyAlignment="1">
      <alignment vertical="center" shrinkToFit="1"/>
    </xf>
    <xf numFmtId="0" fontId="39" fillId="0" borderId="21" xfId="0" applyFont="1" applyBorder="1" applyAlignment="1">
      <alignment horizontal="right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28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36" xfId="0" applyFont="1" applyFill="1" applyBorder="1" applyAlignment="1">
      <alignment horizontal="distributed" vertical="center" wrapText="1"/>
    </xf>
    <xf numFmtId="176" fontId="41" fillId="0" borderId="37" xfId="0" applyNumberFormat="1" applyFont="1" applyFill="1" applyBorder="1" applyAlignment="1">
      <alignment vertical="center" shrinkToFit="1"/>
    </xf>
    <xf numFmtId="176" fontId="41" fillId="0" borderId="35" xfId="0" applyNumberFormat="1" applyFont="1" applyFill="1" applyBorder="1" applyAlignment="1">
      <alignment vertical="center" shrinkToFit="1"/>
    </xf>
    <xf numFmtId="176" fontId="41" fillId="0" borderId="36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wrapText="1"/>
    </xf>
    <xf numFmtId="0" fontId="39" fillId="0" borderId="21" xfId="0" applyFont="1" applyFill="1" applyBorder="1" applyAlignment="1">
      <alignment horizontal="right" vertical="center" shrinkToFit="1"/>
    </xf>
    <xf numFmtId="0" fontId="40" fillId="0" borderId="0" xfId="0" applyFont="1" applyFill="1" applyAlignment="1">
      <alignment vertical="center" shrinkToFit="1"/>
    </xf>
    <xf numFmtId="49" fontId="40" fillId="0" borderId="0" xfId="0" applyNumberFormat="1" applyFont="1" applyFill="1" applyAlignment="1">
      <alignment horizontal="right" vertical="center"/>
    </xf>
    <xf numFmtId="176" fontId="40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12" xfId="0" applyFont="1" applyFill="1" applyBorder="1" applyAlignment="1">
      <alignment horizontal="center" vertical="center" shrinkToFit="1"/>
    </xf>
    <xf numFmtId="176" fontId="40" fillId="0" borderId="0" xfId="0" applyNumberFormat="1" applyFont="1" applyFill="1" applyAlignment="1">
      <alignment vertical="center" shrinkToFit="1"/>
    </xf>
    <xf numFmtId="0" fontId="39" fillId="0" borderId="22" xfId="0" applyFont="1" applyFill="1" applyBorder="1" applyAlignment="1">
      <alignment horizontal="left" vertical="center" indent="1"/>
    </xf>
    <xf numFmtId="0" fontId="39" fillId="0" borderId="27" xfId="0" applyFont="1" applyBorder="1" applyAlignment="1">
      <alignment horizontal="distributed" vertical="center" wrapText="1"/>
    </xf>
    <xf numFmtId="0" fontId="39" fillId="0" borderId="31" xfId="0" applyFont="1" applyBorder="1" applyAlignment="1">
      <alignment horizontal="distributed" vertical="center" wrapText="1"/>
    </xf>
    <xf numFmtId="0" fontId="39" fillId="0" borderId="38" xfId="0" applyFont="1" applyBorder="1" applyAlignment="1">
      <alignment horizontal="right" vertical="center" indent="1"/>
    </xf>
    <xf numFmtId="0" fontId="39" fillId="0" borderId="39" xfId="0" applyFont="1" applyBorder="1" applyAlignment="1">
      <alignment horizontal="right" vertical="center" indent="1"/>
    </xf>
    <xf numFmtId="0" fontId="39" fillId="0" borderId="40" xfId="0" applyFont="1" applyBorder="1" applyAlignment="1">
      <alignment horizontal="right" vertical="center" indent="1"/>
    </xf>
    <xf numFmtId="0" fontId="39" fillId="0" borderId="35" xfId="0" applyFont="1" applyBorder="1" applyAlignment="1">
      <alignment horizontal="distributed" vertical="center" wrapText="1"/>
    </xf>
    <xf numFmtId="0" fontId="39" fillId="0" borderId="26" xfId="0" applyFont="1" applyBorder="1" applyAlignment="1">
      <alignment horizontal="distributed" vertical="center" wrapText="1"/>
    </xf>
    <xf numFmtId="0" fontId="39" fillId="0" borderId="41" xfId="0" applyFont="1" applyBorder="1" applyAlignment="1">
      <alignment horizontal="right" vertical="center" indent="1"/>
    </xf>
    <xf numFmtId="0" fontId="39" fillId="0" borderId="24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39" fillId="0" borderId="37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42" xfId="0" applyFont="1" applyBorder="1" applyAlignment="1">
      <alignment horizontal="center" vertical="center" textRotation="255" shrinkToFit="1"/>
    </xf>
    <xf numFmtId="0" fontId="39" fillId="0" borderId="34" xfId="0" applyFont="1" applyBorder="1" applyAlignment="1">
      <alignment horizontal="center" vertical="center" textRotation="255" shrinkToFit="1"/>
    </xf>
    <xf numFmtId="0" fontId="39" fillId="0" borderId="43" xfId="0" applyFont="1" applyBorder="1" applyAlignment="1">
      <alignment vertical="center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2" xfId="0" applyFont="1" applyBorder="1" applyAlignment="1">
      <alignment vertical="center"/>
    </xf>
    <xf numFmtId="0" fontId="39" fillId="0" borderId="24" xfId="0" applyFont="1" applyBorder="1" applyAlignment="1">
      <alignment horizontal="distributed" vertical="center" wrapText="1"/>
    </xf>
    <xf numFmtId="0" fontId="39" fillId="0" borderId="25" xfId="0" applyFont="1" applyBorder="1" applyAlignment="1">
      <alignment horizontal="distributed" vertical="center" wrapText="1"/>
    </xf>
    <xf numFmtId="0" fontId="39" fillId="0" borderId="30" xfId="0" applyFont="1" applyBorder="1" applyAlignment="1">
      <alignment horizontal="distributed" vertical="center" wrapText="1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32" xfId="0" applyFont="1" applyBorder="1" applyAlignment="1">
      <alignment horizontal="distributed" vertical="center"/>
    </xf>
    <xf numFmtId="0" fontId="39" fillId="0" borderId="3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0" fontId="39" fillId="0" borderId="44" xfId="0" applyFont="1" applyBorder="1" applyAlignment="1">
      <alignment horizontal="distributed" vertical="center"/>
    </xf>
    <xf numFmtId="0" fontId="39" fillId="0" borderId="45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 wrapText="1"/>
    </xf>
    <xf numFmtId="0" fontId="39" fillId="0" borderId="23" xfId="0" applyFont="1" applyBorder="1" applyAlignment="1">
      <alignment horizontal="distributed" vertical="center" wrapText="1"/>
    </xf>
    <xf numFmtId="0" fontId="39" fillId="0" borderId="38" xfId="0" applyFont="1" applyBorder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distributed" vertical="center" wrapText="1"/>
    </xf>
    <xf numFmtId="0" fontId="39" fillId="0" borderId="47" xfId="0" applyFont="1" applyBorder="1" applyAlignment="1">
      <alignment horizontal="distributed" vertical="center" wrapText="1"/>
    </xf>
    <xf numFmtId="0" fontId="39" fillId="0" borderId="44" xfId="0" applyFont="1" applyBorder="1" applyAlignment="1">
      <alignment horizontal="distributed" vertical="center" wrapText="1"/>
    </xf>
    <xf numFmtId="0" fontId="39" fillId="0" borderId="48" xfId="0" applyFont="1" applyBorder="1" applyAlignment="1">
      <alignment horizontal="distributed" vertical="center" wrapText="1"/>
    </xf>
    <xf numFmtId="0" fontId="39" fillId="0" borderId="43" xfId="0" applyFont="1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9" fillId="0" borderId="42" xfId="0" applyFont="1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 wrapText="1"/>
    </xf>
    <xf numFmtId="0" fontId="39" fillId="0" borderId="38" xfId="0" applyFont="1" applyBorder="1" applyAlignment="1">
      <alignment horizontal="distributed" vertical="center" wrapText="1"/>
    </xf>
    <xf numFmtId="0" fontId="39" fillId="0" borderId="52" xfId="0" applyFont="1" applyBorder="1" applyAlignment="1">
      <alignment horizontal="distributed" vertical="center" wrapText="1"/>
    </xf>
    <xf numFmtId="0" fontId="0" fillId="0" borderId="52" xfId="0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30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wrapText="1"/>
    </xf>
    <xf numFmtId="0" fontId="39" fillId="0" borderId="24" xfId="0" applyFont="1" applyFill="1" applyBorder="1" applyAlignment="1">
      <alignment horizontal="distributed" vertical="center" wrapText="1"/>
    </xf>
    <xf numFmtId="0" fontId="39" fillId="0" borderId="25" xfId="0" applyFont="1" applyFill="1" applyBorder="1" applyAlignment="1">
      <alignment horizontal="distributed" vertical="center" wrapText="1"/>
    </xf>
    <xf numFmtId="0" fontId="39" fillId="0" borderId="37" xfId="0" applyFont="1" applyFill="1" applyBorder="1" applyAlignment="1">
      <alignment horizontal="distributed" vertical="center" wrapText="1"/>
    </xf>
    <xf numFmtId="0" fontId="39" fillId="0" borderId="26" xfId="0" applyFont="1" applyFill="1" applyBorder="1" applyAlignment="1">
      <alignment horizontal="distributed" vertical="center" wrapText="1"/>
    </xf>
    <xf numFmtId="0" fontId="39" fillId="0" borderId="27" xfId="0" applyFont="1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center" vertical="center" textRotation="255" shrinkToFit="1"/>
    </xf>
    <xf numFmtId="0" fontId="39" fillId="0" borderId="34" xfId="0" applyFont="1" applyFill="1" applyBorder="1" applyAlignment="1">
      <alignment horizontal="center" vertical="center" textRotation="255" shrinkToFit="1"/>
    </xf>
    <xf numFmtId="0" fontId="39" fillId="0" borderId="53" xfId="0" applyFont="1" applyFill="1" applyBorder="1" applyAlignment="1">
      <alignment horizontal="center" vertical="center" textRotation="255" shrinkToFit="1"/>
    </xf>
    <xf numFmtId="0" fontId="39" fillId="0" borderId="32" xfId="0" applyFont="1" applyFill="1" applyBorder="1" applyAlignment="1">
      <alignment horizontal="distributed" vertical="center"/>
    </xf>
    <xf numFmtId="0" fontId="39" fillId="0" borderId="25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distributed" vertical="center"/>
    </xf>
    <xf numFmtId="0" fontId="39" fillId="0" borderId="12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right" vertical="center" indent="1"/>
    </xf>
    <xf numFmtId="0" fontId="39" fillId="0" borderId="39" xfId="0" applyFont="1" applyFill="1" applyBorder="1" applyAlignment="1">
      <alignment horizontal="right" vertical="center" indent="1"/>
    </xf>
    <xf numFmtId="0" fontId="39" fillId="0" borderId="24" xfId="0" applyFont="1" applyFill="1" applyBorder="1" applyAlignment="1">
      <alignment horizontal="distributed" vertical="center"/>
    </xf>
    <xf numFmtId="0" fontId="39" fillId="0" borderId="37" xfId="0" applyFont="1" applyFill="1" applyBorder="1" applyAlignment="1">
      <alignment horizontal="distributed" vertical="center"/>
    </xf>
    <xf numFmtId="0" fontId="39" fillId="0" borderId="13" xfId="0" applyFont="1" applyFill="1" applyBorder="1" applyAlignment="1">
      <alignment horizontal="distributed" vertical="center"/>
    </xf>
    <xf numFmtId="0" fontId="39" fillId="0" borderId="14" xfId="0" applyFont="1" applyFill="1" applyBorder="1" applyAlignment="1">
      <alignment horizontal="distributed" vertical="center"/>
    </xf>
    <xf numFmtId="0" fontId="39" fillId="0" borderId="38" xfId="0" applyFont="1" applyFill="1" applyBorder="1" applyAlignment="1">
      <alignment horizontal="right" vertical="center" indent="1"/>
    </xf>
    <xf numFmtId="0" fontId="39" fillId="0" borderId="54" xfId="0" applyFont="1" applyFill="1" applyBorder="1" applyAlignment="1">
      <alignment horizontal="right" vertical="center" indent="1"/>
    </xf>
    <xf numFmtId="0" fontId="39" fillId="0" borderId="26" xfId="0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center" vertical="center" shrinkToFit="1"/>
    </xf>
    <xf numFmtId="0" fontId="39" fillId="0" borderId="35" xfId="0" applyFont="1" applyFill="1" applyBorder="1" applyAlignment="1">
      <alignment horizontal="distributed" vertical="center" wrapTex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right" vertical="center" indent="1"/>
    </xf>
    <xf numFmtId="0" fontId="39" fillId="0" borderId="55" xfId="0" applyFont="1" applyFill="1" applyBorder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56" xfId="0" applyFont="1" applyFill="1" applyBorder="1" applyAlignment="1">
      <alignment horizontal="distributed" vertical="center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14" xfId="0" applyFont="1" applyFill="1" applyBorder="1" applyAlignment="1">
      <alignment horizontal="distributed" vertical="center" wrapText="1"/>
    </xf>
    <xf numFmtId="0" fontId="39" fillId="0" borderId="43" xfId="0" applyFont="1" applyFill="1" applyBorder="1" applyAlignment="1">
      <alignment horizontal="center" vertical="center" textRotation="255" shrinkToFit="1"/>
    </xf>
    <xf numFmtId="0" fontId="39" fillId="0" borderId="33" xfId="0" applyFont="1" applyFill="1" applyBorder="1" applyAlignment="1">
      <alignment horizontal="distributed" vertical="center"/>
    </xf>
    <xf numFmtId="0" fontId="39" fillId="0" borderId="35" xfId="0" applyFont="1" applyFill="1" applyBorder="1" applyAlignment="1">
      <alignment horizontal="distributed" vertical="center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5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21" sqref="AH21"/>
    </sheetView>
  </sheetViews>
  <sheetFormatPr defaultColWidth="9.140625" defaultRowHeight="15"/>
  <cols>
    <col min="1" max="1" width="3.57421875" style="0" customWidth="1"/>
    <col min="2" max="2" width="11.28125" style="0" customWidth="1"/>
    <col min="3" max="4" width="9.140625" style="0" bestFit="1" customWidth="1"/>
    <col min="5" max="5" width="11.57421875" style="0" customWidth="1"/>
    <col min="6" max="7" width="9.140625" style="0" bestFit="1" customWidth="1"/>
    <col min="8" max="8" width="11.57421875" style="0" customWidth="1"/>
    <col min="9" max="10" width="9.140625" style="0" bestFit="1" customWidth="1"/>
    <col min="11" max="11" width="11.57421875" style="0" customWidth="1"/>
    <col min="12" max="13" width="9.140625" style="0" bestFit="1" customWidth="1"/>
    <col min="14" max="14" width="11.57421875" style="0" customWidth="1"/>
    <col min="15" max="16" width="9.140625" style="0" bestFit="1" customWidth="1"/>
    <col min="17" max="17" width="11.57421875" style="0" customWidth="1"/>
    <col min="18" max="19" width="9.140625" style="0" bestFit="1" customWidth="1"/>
    <col min="20" max="20" width="11.57421875" style="0" customWidth="1"/>
    <col min="21" max="23" width="9.140625" style="0" bestFit="1" customWidth="1"/>
    <col min="24" max="24" width="10.57421875" style="0" customWidth="1"/>
    <col min="25" max="25" width="12.57421875" style="0" customWidth="1"/>
    <col min="26" max="26" width="9.140625" style="0" bestFit="1" customWidth="1"/>
    <col min="27" max="27" width="10.57421875" style="0" customWidth="1"/>
    <col min="28" max="30" width="9.140625" style="0" bestFit="1" customWidth="1"/>
    <col min="31" max="31" width="10.57421875" style="0" customWidth="1"/>
    <col min="32" max="34" width="9.140625" style="0" bestFit="1" customWidth="1"/>
    <col min="35" max="35" width="12.57421875" style="0" customWidth="1"/>
    <col min="36" max="36" width="16.421875" style="0" customWidth="1"/>
  </cols>
  <sheetData>
    <row r="1" spans="3:28" s="3" customFormat="1" ht="12">
      <c r="C1" s="1" t="s">
        <v>105</v>
      </c>
      <c r="O1" s="1" t="str">
        <f>C1</f>
        <v>平成27年度国民健康保険事業状況（大分県）</v>
      </c>
      <c r="AB1" s="1" t="str">
        <f>C1</f>
        <v>平成27年度国民健康保険事業状況（大分県）</v>
      </c>
    </row>
    <row r="2" spans="4:29" s="3" customFormat="1" ht="13.5">
      <c r="D2" t="s">
        <v>27</v>
      </c>
      <c r="P2" s="43" t="str">
        <f>D2</f>
        <v>第６表－１　一般被保険者保険給付状況</v>
      </c>
      <c r="AC2" s="43" t="str">
        <f>D2</f>
        <v>第６表－１　一般被保険者保険給付状況</v>
      </c>
    </row>
    <row r="3" spans="14:35" s="1" customFormat="1" ht="11.25">
      <c r="N3" s="4" t="s">
        <v>28</v>
      </c>
      <c r="Y3" s="4" t="s">
        <v>28</v>
      </c>
      <c r="AI3" s="4" t="s">
        <v>28</v>
      </c>
    </row>
    <row r="4" spans="1:35" s="5" customFormat="1" ht="12" customHeight="1">
      <c r="A4" s="116" t="s">
        <v>0</v>
      </c>
      <c r="B4" s="119" t="s">
        <v>1</v>
      </c>
      <c r="C4" s="16"/>
      <c r="D4" s="17"/>
      <c r="E4" s="17"/>
      <c r="F4" s="122" t="s">
        <v>29</v>
      </c>
      <c r="G4" s="123"/>
      <c r="H4" s="123"/>
      <c r="I4" s="123"/>
      <c r="J4" s="123"/>
      <c r="K4" s="123"/>
      <c r="L4" s="123"/>
      <c r="M4" s="123"/>
      <c r="N4" s="124"/>
      <c r="O4" s="127" t="s">
        <v>30</v>
      </c>
      <c r="P4" s="111"/>
      <c r="Q4" s="128"/>
      <c r="R4" s="127" t="s">
        <v>31</v>
      </c>
      <c r="S4" s="111"/>
      <c r="T4" s="128"/>
      <c r="U4" s="110" t="s">
        <v>32</v>
      </c>
      <c r="V4" s="111"/>
      <c r="W4" s="112"/>
      <c r="X4" s="137" t="s">
        <v>91</v>
      </c>
      <c r="Y4" s="138"/>
      <c r="Z4" s="144" t="s">
        <v>33</v>
      </c>
      <c r="AA4" s="145"/>
      <c r="AB4" s="145"/>
      <c r="AC4" s="145"/>
      <c r="AD4" s="145"/>
      <c r="AE4" s="145"/>
      <c r="AF4" s="145"/>
      <c r="AG4" s="146"/>
      <c r="AH4" s="122" t="s">
        <v>34</v>
      </c>
      <c r="AI4" s="124"/>
    </row>
    <row r="5" spans="1:35" s="5" customFormat="1" ht="12" customHeight="1">
      <c r="A5" s="117"/>
      <c r="B5" s="120"/>
      <c r="C5" s="131" t="s">
        <v>87</v>
      </c>
      <c r="D5" s="132"/>
      <c r="E5" s="132"/>
      <c r="F5" s="108" t="s">
        <v>35</v>
      </c>
      <c r="G5" s="102"/>
      <c r="H5" s="102"/>
      <c r="I5" s="102" t="s">
        <v>36</v>
      </c>
      <c r="J5" s="102"/>
      <c r="K5" s="102"/>
      <c r="L5" s="102" t="s">
        <v>37</v>
      </c>
      <c r="M5" s="102"/>
      <c r="N5" s="103"/>
      <c r="O5" s="129"/>
      <c r="P5" s="114"/>
      <c r="Q5" s="130"/>
      <c r="R5" s="129"/>
      <c r="S5" s="114"/>
      <c r="T5" s="130"/>
      <c r="U5" s="113"/>
      <c r="V5" s="114"/>
      <c r="W5" s="115"/>
      <c r="X5" s="139"/>
      <c r="Y5" s="140"/>
      <c r="Z5" s="141" t="s">
        <v>83</v>
      </c>
      <c r="AA5" s="142"/>
      <c r="AB5" s="142"/>
      <c r="AC5" s="142"/>
      <c r="AD5" s="142"/>
      <c r="AE5" s="143"/>
      <c r="AF5" s="102" t="s">
        <v>38</v>
      </c>
      <c r="AG5" s="103"/>
      <c r="AH5" s="133"/>
      <c r="AI5" s="134"/>
    </row>
    <row r="6" spans="1:35" s="5" customFormat="1" ht="12" customHeight="1">
      <c r="A6" s="117"/>
      <c r="B6" s="120"/>
      <c r="C6" s="109" t="s">
        <v>39</v>
      </c>
      <c r="D6" s="105"/>
      <c r="E6" s="105"/>
      <c r="F6" s="108"/>
      <c r="G6" s="102"/>
      <c r="H6" s="102"/>
      <c r="I6" s="102"/>
      <c r="J6" s="102"/>
      <c r="K6" s="102"/>
      <c r="L6" s="102"/>
      <c r="M6" s="102"/>
      <c r="N6" s="103"/>
      <c r="O6" s="109" t="s">
        <v>40</v>
      </c>
      <c r="P6" s="105"/>
      <c r="Q6" s="106"/>
      <c r="R6" s="109" t="s">
        <v>41</v>
      </c>
      <c r="S6" s="105"/>
      <c r="T6" s="106"/>
      <c r="U6" s="104" t="s">
        <v>42</v>
      </c>
      <c r="V6" s="105"/>
      <c r="W6" s="106"/>
      <c r="X6" s="6" t="s">
        <v>43</v>
      </c>
      <c r="Y6" s="12" t="s">
        <v>44</v>
      </c>
      <c r="Z6" s="147" t="s">
        <v>88</v>
      </c>
      <c r="AA6" s="148"/>
      <c r="AB6" s="149" t="s">
        <v>29</v>
      </c>
      <c r="AC6" s="150"/>
      <c r="AD6" s="107" t="s">
        <v>101</v>
      </c>
      <c r="AE6" s="108"/>
      <c r="AF6" s="102"/>
      <c r="AG6" s="103"/>
      <c r="AH6" s="135" t="s">
        <v>45</v>
      </c>
      <c r="AI6" s="136"/>
    </row>
    <row r="7" spans="1:35" s="5" customFormat="1" ht="12" customHeight="1">
      <c r="A7" s="118"/>
      <c r="B7" s="121"/>
      <c r="C7" s="7" t="s">
        <v>46</v>
      </c>
      <c r="D7" s="8" t="s">
        <v>47</v>
      </c>
      <c r="E7" s="8" t="s">
        <v>48</v>
      </c>
      <c r="F7" s="41" t="s">
        <v>46</v>
      </c>
      <c r="G7" s="8" t="s">
        <v>47</v>
      </c>
      <c r="H7" s="8" t="s">
        <v>48</v>
      </c>
      <c r="I7" s="8" t="s">
        <v>46</v>
      </c>
      <c r="J7" s="8" t="s">
        <v>47</v>
      </c>
      <c r="K7" s="8" t="s">
        <v>48</v>
      </c>
      <c r="L7" s="8" t="s">
        <v>46</v>
      </c>
      <c r="M7" s="8" t="s">
        <v>47</v>
      </c>
      <c r="N7" s="42" t="s">
        <v>48</v>
      </c>
      <c r="O7" s="7" t="s">
        <v>46</v>
      </c>
      <c r="P7" s="18" t="s">
        <v>84</v>
      </c>
      <c r="Q7" s="24" t="s">
        <v>48</v>
      </c>
      <c r="R7" s="7" t="s">
        <v>46</v>
      </c>
      <c r="S7" s="8" t="s">
        <v>85</v>
      </c>
      <c r="T7" s="24" t="s">
        <v>48</v>
      </c>
      <c r="U7" s="9" t="s">
        <v>46</v>
      </c>
      <c r="V7" s="8" t="s">
        <v>47</v>
      </c>
      <c r="W7" s="10" t="s">
        <v>48</v>
      </c>
      <c r="X7" s="13" t="s">
        <v>46</v>
      </c>
      <c r="Y7" s="14" t="s">
        <v>48</v>
      </c>
      <c r="Z7" s="7" t="s">
        <v>46</v>
      </c>
      <c r="AA7" s="8" t="s">
        <v>48</v>
      </c>
      <c r="AB7" s="15" t="s">
        <v>46</v>
      </c>
      <c r="AC7" s="8" t="s">
        <v>48</v>
      </c>
      <c r="AD7" s="8" t="s">
        <v>46</v>
      </c>
      <c r="AE7" s="10" t="s">
        <v>48</v>
      </c>
      <c r="AF7" s="8" t="s">
        <v>46</v>
      </c>
      <c r="AG7" s="24" t="s">
        <v>48</v>
      </c>
      <c r="AH7" s="9" t="s">
        <v>46</v>
      </c>
      <c r="AI7" s="24" t="s">
        <v>48</v>
      </c>
    </row>
    <row r="8" spans="1:35" s="1" customFormat="1" ht="18" customHeight="1">
      <c r="A8" s="125"/>
      <c r="B8" s="19" t="s">
        <v>24</v>
      </c>
      <c r="C8" s="38">
        <v>2954855</v>
      </c>
      <c r="D8" s="30">
        <v>6616565</v>
      </c>
      <c r="E8" s="30">
        <v>91607388895</v>
      </c>
      <c r="F8" s="30">
        <v>100601</v>
      </c>
      <c r="G8" s="30">
        <v>1751995</v>
      </c>
      <c r="H8" s="30">
        <v>49064434971</v>
      </c>
      <c r="I8" s="30">
        <v>2444656</v>
      </c>
      <c r="J8" s="30">
        <v>3960786</v>
      </c>
      <c r="K8" s="30">
        <v>36552518650</v>
      </c>
      <c r="L8" s="30">
        <v>409598</v>
      </c>
      <c r="M8" s="30">
        <v>903784</v>
      </c>
      <c r="N8" s="35">
        <v>5990435274</v>
      </c>
      <c r="O8" s="38">
        <v>1551145</v>
      </c>
      <c r="P8" s="30">
        <v>1927804</v>
      </c>
      <c r="Q8" s="35">
        <v>20848979084</v>
      </c>
      <c r="R8" s="38">
        <v>95886</v>
      </c>
      <c r="S8" s="30">
        <v>4800047</v>
      </c>
      <c r="T8" s="35">
        <v>3157589728</v>
      </c>
      <c r="U8" s="38">
        <v>5274</v>
      </c>
      <c r="V8" s="30">
        <v>40612</v>
      </c>
      <c r="W8" s="35">
        <v>459558040</v>
      </c>
      <c r="X8" s="38">
        <v>4511274</v>
      </c>
      <c r="Y8" s="35">
        <v>116073515747</v>
      </c>
      <c r="Z8" s="38">
        <v>112799</v>
      </c>
      <c r="AA8" s="30">
        <v>916881948</v>
      </c>
      <c r="AB8" s="30">
        <v>1722</v>
      </c>
      <c r="AC8" s="30">
        <v>29521988</v>
      </c>
      <c r="AD8" s="30">
        <v>111077</v>
      </c>
      <c r="AE8" s="30">
        <v>887359960</v>
      </c>
      <c r="AF8" s="30">
        <v>6</v>
      </c>
      <c r="AG8" s="35">
        <v>137100</v>
      </c>
      <c r="AH8" s="38">
        <v>4624079</v>
      </c>
      <c r="AI8" s="35">
        <v>116990534795</v>
      </c>
    </row>
    <row r="9" spans="1:35" s="1" customFormat="1" ht="18" customHeight="1">
      <c r="A9" s="126"/>
      <c r="B9" s="20" t="s">
        <v>22</v>
      </c>
      <c r="C9" s="44">
        <v>2904514</v>
      </c>
      <c r="D9" s="32">
        <v>6535829</v>
      </c>
      <c r="E9" s="32">
        <v>90723971306</v>
      </c>
      <c r="F9" s="32">
        <v>99906</v>
      </c>
      <c r="G9" s="32">
        <v>1744781</v>
      </c>
      <c r="H9" s="32">
        <v>48747534151</v>
      </c>
      <c r="I9" s="32">
        <v>2404404</v>
      </c>
      <c r="J9" s="32">
        <v>3904146</v>
      </c>
      <c r="K9" s="32">
        <v>36089972441</v>
      </c>
      <c r="L9" s="32">
        <v>400204</v>
      </c>
      <c r="M9" s="32">
        <v>886902</v>
      </c>
      <c r="N9" s="36">
        <v>5886464714</v>
      </c>
      <c r="O9" s="39">
        <v>1527670</v>
      </c>
      <c r="P9" s="32">
        <v>1899140</v>
      </c>
      <c r="Q9" s="32">
        <v>20568768524</v>
      </c>
      <c r="R9" s="39">
        <v>95249</v>
      </c>
      <c r="S9" s="32">
        <v>4782473</v>
      </c>
      <c r="T9" s="32">
        <v>3145991028</v>
      </c>
      <c r="U9" s="39">
        <v>5238</v>
      </c>
      <c r="V9" s="32">
        <v>40428</v>
      </c>
      <c r="W9" s="32">
        <v>457029550</v>
      </c>
      <c r="X9" s="44">
        <v>4437422</v>
      </c>
      <c r="Y9" s="36">
        <v>114895760408</v>
      </c>
      <c r="Z9" s="39">
        <v>110372</v>
      </c>
      <c r="AA9" s="32">
        <v>904146889</v>
      </c>
      <c r="AB9" s="32">
        <v>1720</v>
      </c>
      <c r="AC9" s="32">
        <v>29485813</v>
      </c>
      <c r="AD9" s="45">
        <v>108652</v>
      </c>
      <c r="AE9" s="45">
        <v>874661076</v>
      </c>
      <c r="AF9" s="32">
        <v>6</v>
      </c>
      <c r="AG9" s="46">
        <v>137100</v>
      </c>
      <c r="AH9" s="39">
        <v>4547800</v>
      </c>
      <c r="AI9" s="36">
        <v>115800044397</v>
      </c>
    </row>
    <row r="10" spans="1:35" s="1" customFormat="1" ht="18" customHeight="1">
      <c r="A10" s="126"/>
      <c r="B10" s="75" t="s">
        <v>25</v>
      </c>
      <c r="C10" s="39">
        <v>2751755</v>
      </c>
      <c r="D10" s="32">
        <v>6200535</v>
      </c>
      <c r="E10" s="32">
        <v>85728485783</v>
      </c>
      <c r="F10" s="31">
        <v>94548</v>
      </c>
      <c r="G10" s="32">
        <v>1652917</v>
      </c>
      <c r="H10" s="32">
        <v>45990478126</v>
      </c>
      <c r="I10" s="31">
        <v>2275819</v>
      </c>
      <c r="J10" s="32">
        <v>3703871</v>
      </c>
      <c r="K10" s="32">
        <v>34141968003</v>
      </c>
      <c r="L10" s="32">
        <v>381388</v>
      </c>
      <c r="M10" s="32">
        <v>843747</v>
      </c>
      <c r="N10" s="36">
        <v>5596039654</v>
      </c>
      <c r="O10" s="39">
        <v>1456472</v>
      </c>
      <c r="P10" s="32">
        <v>1811051</v>
      </c>
      <c r="Q10" s="36">
        <v>19607629830</v>
      </c>
      <c r="R10" s="39">
        <v>90089</v>
      </c>
      <c r="S10" s="32">
        <v>4465510</v>
      </c>
      <c r="T10" s="36">
        <v>2977791060</v>
      </c>
      <c r="U10" s="39">
        <v>4993</v>
      </c>
      <c r="V10" s="32">
        <v>38289</v>
      </c>
      <c r="W10" s="36">
        <v>430686330</v>
      </c>
      <c r="X10" s="39">
        <v>4213220</v>
      </c>
      <c r="Y10" s="36">
        <v>108744593003</v>
      </c>
      <c r="Z10" s="39">
        <v>104787</v>
      </c>
      <c r="AA10" s="32">
        <v>858174779</v>
      </c>
      <c r="AB10" s="31">
        <v>1604</v>
      </c>
      <c r="AC10" s="32">
        <v>27842004</v>
      </c>
      <c r="AD10" s="45">
        <v>103183</v>
      </c>
      <c r="AE10" s="45">
        <v>830332775</v>
      </c>
      <c r="AF10" s="32">
        <v>2</v>
      </c>
      <c r="AG10" s="36">
        <v>108040</v>
      </c>
      <c r="AH10" s="39">
        <v>4318009</v>
      </c>
      <c r="AI10" s="36">
        <v>109602875822</v>
      </c>
    </row>
    <row r="11" spans="1:35" s="1" customFormat="1" ht="18" customHeight="1">
      <c r="A11" s="126"/>
      <c r="B11" s="75" t="s">
        <v>26</v>
      </c>
      <c r="C11" s="39">
        <v>152759</v>
      </c>
      <c r="D11" s="32">
        <v>335294</v>
      </c>
      <c r="E11" s="32">
        <v>4995485523</v>
      </c>
      <c r="F11" s="31">
        <v>5358</v>
      </c>
      <c r="G11" s="32">
        <v>91864</v>
      </c>
      <c r="H11" s="32">
        <v>2757056025</v>
      </c>
      <c r="I11" s="31">
        <v>128585</v>
      </c>
      <c r="J11" s="32">
        <v>200275</v>
      </c>
      <c r="K11" s="32">
        <v>1948004438</v>
      </c>
      <c r="L11" s="32">
        <v>18816</v>
      </c>
      <c r="M11" s="32">
        <v>43155</v>
      </c>
      <c r="N11" s="36">
        <v>290425060</v>
      </c>
      <c r="O11" s="39">
        <v>71198</v>
      </c>
      <c r="P11" s="32">
        <v>88089</v>
      </c>
      <c r="Q11" s="36">
        <v>961138694</v>
      </c>
      <c r="R11" s="39">
        <v>5160</v>
      </c>
      <c r="S11" s="32">
        <v>316963</v>
      </c>
      <c r="T11" s="36">
        <v>168199968</v>
      </c>
      <c r="U11" s="39">
        <v>245</v>
      </c>
      <c r="V11" s="32">
        <v>2139</v>
      </c>
      <c r="W11" s="36">
        <v>26343220</v>
      </c>
      <c r="X11" s="39">
        <v>224202</v>
      </c>
      <c r="Y11" s="36">
        <v>6151167405</v>
      </c>
      <c r="Z11" s="47">
        <v>5585</v>
      </c>
      <c r="AA11" s="45">
        <v>45972110</v>
      </c>
      <c r="AB11" s="31">
        <v>116</v>
      </c>
      <c r="AC11" s="32">
        <v>1643809</v>
      </c>
      <c r="AD11" s="45">
        <v>5469</v>
      </c>
      <c r="AE11" s="45">
        <v>44328301</v>
      </c>
      <c r="AF11" s="32">
        <v>4</v>
      </c>
      <c r="AG11" s="36">
        <v>29060</v>
      </c>
      <c r="AH11" s="39">
        <v>229791</v>
      </c>
      <c r="AI11" s="36">
        <v>6197168575</v>
      </c>
    </row>
    <row r="12" spans="1:35" s="1" customFormat="1" ht="18" customHeight="1">
      <c r="A12" s="121"/>
      <c r="B12" s="21" t="s">
        <v>23</v>
      </c>
      <c r="C12" s="40">
        <v>50341</v>
      </c>
      <c r="D12" s="34">
        <v>80736</v>
      </c>
      <c r="E12" s="34">
        <v>883417589</v>
      </c>
      <c r="F12" s="33">
        <v>695</v>
      </c>
      <c r="G12" s="34">
        <v>7214</v>
      </c>
      <c r="H12" s="34">
        <v>316900820</v>
      </c>
      <c r="I12" s="33">
        <v>40252</v>
      </c>
      <c r="J12" s="34">
        <v>56640</v>
      </c>
      <c r="K12" s="34">
        <v>462546209</v>
      </c>
      <c r="L12" s="34">
        <v>9394</v>
      </c>
      <c r="M12" s="34">
        <v>16882</v>
      </c>
      <c r="N12" s="37">
        <v>103970560</v>
      </c>
      <c r="O12" s="40">
        <v>23475</v>
      </c>
      <c r="P12" s="34">
        <v>28664</v>
      </c>
      <c r="Q12" s="37">
        <v>280210560</v>
      </c>
      <c r="R12" s="40">
        <v>637</v>
      </c>
      <c r="S12" s="34">
        <v>17574</v>
      </c>
      <c r="T12" s="37">
        <v>11598700</v>
      </c>
      <c r="U12" s="40">
        <v>36</v>
      </c>
      <c r="V12" s="34">
        <v>184</v>
      </c>
      <c r="W12" s="37">
        <v>2528490</v>
      </c>
      <c r="X12" s="40">
        <v>73852</v>
      </c>
      <c r="Y12" s="37">
        <v>1177755339</v>
      </c>
      <c r="Z12" s="48">
        <v>2427</v>
      </c>
      <c r="AA12" s="49">
        <v>12735059</v>
      </c>
      <c r="AB12" s="33">
        <v>2</v>
      </c>
      <c r="AC12" s="34">
        <v>36175</v>
      </c>
      <c r="AD12" s="49">
        <v>2425</v>
      </c>
      <c r="AE12" s="49">
        <v>12698884</v>
      </c>
      <c r="AF12" s="34">
        <v>0</v>
      </c>
      <c r="AG12" s="37">
        <v>0</v>
      </c>
      <c r="AH12" s="40">
        <v>76279</v>
      </c>
      <c r="AI12" s="37">
        <v>1190490398</v>
      </c>
    </row>
    <row r="13" spans="1:35" s="1" customFormat="1" ht="18" customHeight="1">
      <c r="A13" s="19">
        <v>1</v>
      </c>
      <c r="B13" s="19" t="s">
        <v>2</v>
      </c>
      <c r="C13" s="38">
        <v>1041498</v>
      </c>
      <c r="D13" s="30">
        <v>2293279</v>
      </c>
      <c r="E13" s="30">
        <v>31569602060</v>
      </c>
      <c r="F13" s="29">
        <v>33521</v>
      </c>
      <c r="G13" s="30">
        <v>584523</v>
      </c>
      <c r="H13" s="30">
        <v>16286495861</v>
      </c>
      <c r="I13" s="30">
        <v>857976</v>
      </c>
      <c r="J13" s="30">
        <v>1381440</v>
      </c>
      <c r="K13" s="30">
        <v>13100172544</v>
      </c>
      <c r="L13" s="30">
        <v>150001</v>
      </c>
      <c r="M13" s="30">
        <v>327316</v>
      </c>
      <c r="N13" s="35">
        <v>2182933655</v>
      </c>
      <c r="O13" s="38">
        <v>581663</v>
      </c>
      <c r="P13" s="30">
        <v>723051</v>
      </c>
      <c r="Q13" s="35">
        <v>7522944119</v>
      </c>
      <c r="R13" s="38">
        <v>31992</v>
      </c>
      <c r="S13" s="30">
        <v>1579172</v>
      </c>
      <c r="T13" s="35">
        <v>1048832121</v>
      </c>
      <c r="U13" s="38">
        <v>2209</v>
      </c>
      <c r="V13" s="30">
        <v>17224</v>
      </c>
      <c r="W13" s="35">
        <v>197148970</v>
      </c>
      <c r="X13" s="38">
        <v>1625370</v>
      </c>
      <c r="Y13" s="35">
        <v>40338527270</v>
      </c>
      <c r="Z13" s="50">
        <v>41842</v>
      </c>
      <c r="AA13" s="51">
        <v>337180714</v>
      </c>
      <c r="AB13" s="29">
        <v>924</v>
      </c>
      <c r="AC13" s="30">
        <v>13644982</v>
      </c>
      <c r="AD13" s="51">
        <v>40918</v>
      </c>
      <c r="AE13" s="51">
        <v>323535732</v>
      </c>
      <c r="AF13" s="30">
        <v>0</v>
      </c>
      <c r="AG13" s="35">
        <v>0</v>
      </c>
      <c r="AH13" s="38">
        <v>1667212</v>
      </c>
      <c r="AI13" s="35">
        <v>40675707984</v>
      </c>
    </row>
    <row r="14" spans="1:35" s="1" customFormat="1" ht="18" customHeight="1">
      <c r="A14" s="22">
        <v>2</v>
      </c>
      <c r="B14" s="22" t="s">
        <v>3</v>
      </c>
      <c r="C14" s="39">
        <v>301601</v>
      </c>
      <c r="D14" s="32">
        <v>710969</v>
      </c>
      <c r="E14" s="32">
        <v>9799354311</v>
      </c>
      <c r="F14" s="31">
        <v>10729</v>
      </c>
      <c r="G14" s="32">
        <v>196394</v>
      </c>
      <c r="H14" s="32">
        <v>5459130346</v>
      </c>
      <c r="I14" s="32">
        <v>248920</v>
      </c>
      <c r="J14" s="32">
        <v>418335</v>
      </c>
      <c r="K14" s="32">
        <v>3705372575</v>
      </c>
      <c r="L14" s="32">
        <v>41952</v>
      </c>
      <c r="M14" s="32">
        <v>96240</v>
      </c>
      <c r="N14" s="36">
        <v>634851390</v>
      </c>
      <c r="O14" s="39">
        <v>150407</v>
      </c>
      <c r="P14" s="32">
        <v>188427</v>
      </c>
      <c r="Q14" s="36">
        <v>2165334150</v>
      </c>
      <c r="R14" s="39">
        <v>10288</v>
      </c>
      <c r="S14" s="32">
        <v>537149</v>
      </c>
      <c r="T14" s="36">
        <v>358907755</v>
      </c>
      <c r="U14" s="39">
        <v>846</v>
      </c>
      <c r="V14" s="32">
        <v>6297</v>
      </c>
      <c r="W14" s="36">
        <v>67573340</v>
      </c>
      <c r="X14" s="39">
        <v>452854</v>
      </c>
      <c r="Y14" s="36">
        <v>12391169556</v>
      </c>
      <c r="Z14" s="47">
        <v>13774</v>
      </c>
      <c r="AA14" s="45">
        <v>120613504</v>
      </c>
      <c r="AB14" s="31">
        <v>142</v>
      </c>
      <c r="AC14" s="32">
        <v>1461569</v>
      </c>
      <c r="AD14" s="45">
        <v>13632</v>
      </c>
      <c r="AE14" s="45">
        <v>119151935</v>
      </c>
      <c r="AF14" s="32">
        <v>0</v>
      </c>
      <c r="AG14" s="36">
        <v>0</v>
      </c>
      <c r="AH14" s="39">
        <v>466628</v>
      </c>
      <c r="AI14" s="36">
        <v>12511783060</v>
      </c>
    </row>
    <row r="15" spans="1:35" s="1" customFormat="1" ht="18" customHeight="1">
      <c r="A15" s="22">
        <v>3</v>
      </c>
      <c r="B15" s="22" t="s">
        <v>4</v>
      </c>
      <c r="C15" s="39">
        <v>205533</v>
      </c>
      <c r="D15" s="32">
        <v>484401</v>
      </c>
      <c r="E15" s="32">
        <v>6378664523</v>
      </c>
      <c r="F15" s="31">
        <v>6763</v>
      </c>
      <c r="G15" s="32">
        <v>121109</v>
      </c>
      <c r="H15" s="32">
        <v>3333909485</v>
      </c>
      <c r="I15" s="32">
        <v>168456</v>
      </c>
      <c r="J15" s="32">
        <v>292755</v>
      </c>
      <c r="K15" s="32">
        <v>2624255434</v>
      </c>
      <c r="L15" s="32">
        <v>30314</v>
      </c>
      <c r="M15" s="32">
        <v>70537</v>
      </c>
      <c r="N15" s="36">
        <v>420499604</v>
      </c>
      <c r="O15" s="39">
        <v>92570</v>
      </c>
      <c r="P15" s="32">
        <v>116547</v>
      </c>
      <c r="Q15" s="36">
        <v>1249845196</v>
      </c>
      <c r="R15" s="39">
        <v>6422</v>
      </c>
      <c r="S15" s="32">
        <v>324475</v>
      </c>
      <c r="T15" s="36">
        <v>219695348</v>
      </c>
      <c r="U15" s="39">
        <v>376</v>
      </c>
      <c r="V15" s="32">
        <v>2573</v>
      </c>
      <c r="W15" s="36">
        <v>26543310</v>
      </c>
      <c r="X15" s="39">
        <v>298479</v>
      </c>
      <c r="Y15" s="36">
        <v>7874748377</v>
      </c>
      <c r="Z15" s="47">
        <v>6979</v>
      </c>
      <c r="AA15" s="45">
        <v>58999896</v>
      </c>
      <c r="AB15" s="31">
        <v>136</v>
      </c>
      <c r="AC15" s="32">
        <v>3001661</v>
      </c>
      <c r="AD15" s="45">
        <v>6843</v>
      </c>
      <c r="AE15" s="45">
        <v>55998235</v>
      </c>
      <c r="AF15" s="32">
        <v>0</v>
      </c>
      <c r="AG15" s="36">
        <v>0</v>
      </c>
      <c r="AH15" s="39">
        <v>305458</v>
      </c>
      <c r="AI15" s="36">
        <v>7933748273</v>
      </c>
    </row>
    <row r="16" spans="1:35" s="1" customFormat="1" ht="18" customHeight="1">
      <c r="A16" s="22">
        <v>4</v>
      </c>
      <c r="B16" s="22" t="s">
        <v>5</v>
      </c>
      <c r="C16" s="39">
        <v>185307</v>
      </c>
      <c r="D16" s="32">
        <v>422282</v>
      </c>
      <c r="E16" s="32">
        <v>5575783682</v>
      </c>
      <c r="F16" s="31">
        <v>6176</v>
      </c>
      <c r="G16" s="32">
        <v>109654</v>
      </c>
      <c r="H16" s="32">
        <v>3048885752</v>
      </c>
      <c r="I16" s="32">
        <v>154260</v>
      </c>
      <c r="J16" s="32">
        <v>256450</v>
      </c>
      <c r="K16" s="32">
        <v>2174910710</v>
      </c>
      <c r="L16" s="32">
        <v>24871</v>
      </c>
      <c r="M16" s="32">
        <v>56178</v>
      </c>
      <c r="N16" s="36">
        <v>351987220</v>
      </c>
      <c r="O16" s="39">
        <v>94437</v>
      </c>
      <c r="P16" s="32">
        <v>117108</v>
      </c>
      <c r="Q16" s="36">
        <v>1184935311</v>
      </c>
      <c r="R16" s="39">
        <v>5888</v>
      </c>
      <c r="S16" s="32">
        <v>298079</v>
      </c>
      <c r="T16" s="36">
        <v>201723948</v>
      </c>
      <c r="U16" s="39">
        <v>145</v>
      </c>
      <c r="V16" s="32">
        <v>1052</v>
      </c>
      <c r="W16" s="36">
        <v>10473360</v>
      </c>
      <c r="X16" s="39">
        <v>279889</v>
      </c>
      <c r="Y16" s="36">
        <v>6972916301</v>
      </c>
      <c r="Z16" s="47">
        <v>6932</v>
      </c>
      <c r="AA16" s="45">
        <v>59823421</v>
      </c>
      <c r="AB16" s="31">
        <v>29</v>
      </c>
      <c r="AC16" s="32">
        <v>3611572</v>
      </c>
      <c r="AD16" s="45">
        <v>6903</v>
      </c>
      <c r="AE16" s="45">
        <v>56211849</v>
      </c>
      <c r="AF16" s="32">
        <v>0</v>
      </c>
      <c r="AG16" s="36">
        <v>0</v>
      </c>
      <c r="AH16" s="39">
        <v>286821</v>
      </c>
      <c r="AI16" s="36">
        <v>7032739722</v>
      </c>
    </row>
    <row r="17" spans="1:35" s="1" customFormat="1" ht="18" customHeight="1">
      <c r="A17" s="23">
        <v>5</v>
      </c>
      <c r="B17" s="23" t="s">
        <v>6</v>
      </c>
      <c r="C17" s="40">
        <v>222004</v>
      </c>
      <c r="D17" s="34">
        <v>483477</v>
      </c>
      <c r="E17" s="34">
        <v>6816518734</v>
      </c>
      <c r="F17" s="33">
        <v>7701</v>
      </c>
      <c r="G17" s="34">
        <v>131404</v>
      </c>
      <c r="H17" s="34">
        <v>3697675058</v>
      </c>
      <c r="I17" s="34">
        <v>180681</v>
      </c>
      <c r="J17" s="34">
        <v>286546</v>
      </c>
      <c r="K17" s="34">
        <v>2660493216</v>
      </c>
      <c r="L17" s="34">
        <v>33622</v>
      </c>
      <c r="M17" s="34">
        <v>65527</v>
      </c>
      <c r="N17" s="37">
        <v>458350460</v>
      </c>
      <c r="O17" s="40">
        <v>113640</v>
      </c>
      <c r="P17" s="34">
        <v>138876</v>
      </c>
      <c r="Q17" s="37">
        <v>1511279689</v>
      </c>
      <c r="R17" s="40">
        <v>7220</v>
      </c>
      <c r="S17" s="34">
        <v>347411</v>
      </c>
      <c r="T17" s="37">
        <v>232230386</v>
      </c>
      <c r="U17" s="40">
        <v>246</v>
      </c>
      <c r="V17" s="34">
        <v>2336</v>
      </c>
      <c r="W17" s="37">
        <v>24690170</v>
      </c>
      <c r="X17" s="40">
        <v>335890</v>
      </c>
      <c r="Y17" s="37">
        <v>8584718979</v>
      </c>
      <c r="Z17" s="48">
        <v>8781</v>
      </c>
      <c r="AA17" s="49">
        <v>67144416</v>
      </c>
      <c r="AB17" s="33">
        <v>43</v>
      </c>
      <c r="AC17" s="34">
        <v>496269</v>
      </c>
      <c r="AD17" s="49">
        <v>8738</v>
      </c>
      <c r="AE17" s="49">
        <v>66648147</v>
      </c>
      <c r="AF17" s="34">
        <v>0</v>
      </c>
      <c r="AG17" s="37">
        <v>0</v>
      </c>
      <c r="AH17" s="40">
        <v>344671</v>
      </c>
      <c r="AI17" s="37">
        <v>8651863395</v>
      </c>
    </row>
    <row r="18" spans="1:35" s="1" customFormat="1" ht="18" customHeight="1">
      <c r="A18" s="19">
        <v>6</v>
      </c>
      <c r="B18" s="19" t="s">
        <v>7</v>
      </c>
      <c r="C18" s="38">
        <v>125327</v>
      </c>
      <c r="D18" s="30">
        <v>278702</v>
      </c>
      <c r="E18" s="30">
        <v>3804947480</v>
      </c>
      <c r="F18" s="29">
        <v>4336</v>
      </c>
      <c r="G18" s="30">
        <v>77934</v>
      </c>
      <c r="H18" s="30">
        <v>2138910190</v>
      </c>
      <c r="I18" s="30">
        <v>103952</v>
      </c>
      <c r="J18" s="30">
        <v>164555</v>
      </c>
      <c r="K18" s="30">
        <v>1432741580</v>
      </c>
      <c r="L18" s="30">
        <v>17039</v>
      </c>
      <c r="M18" s="30">
        <v>36213</v>
      </c>
      <c r="N18" s="35">
        <v>233295710</v>
      </c>
      <c r="O18" s="38">
        <v>55179</v>
      </c>
      <c r="P18" s="30">
        <v>68763</v>
      </c>
      <c r="Q18" s="35">
        <v>748385330</v>
      </c>
      <c r="R18" s="38">
        <v>4137</v>
      </c>
      <c r="S18" s="30">
        <v>210539</v>
      </c>
      <c r="T18" s="35">
        <v>138098310</v>
      </c>
      <c r="U18" s="38">
        <v>190</v>
      </c>
      <c r="V18" s="30">
        <v>1110</v>
      </c>
      <c r="W18" s="35">
        <v>12594300</v>
      </c>
      <c r="X18" s="38">
        <v>180696</v>
      </c>
      <c r="Y18" s="35">
        <v>4704025420</v>
      </c>
      <c r="Z18" s="50">
        <v>4647</v>
      </c>
      <c r="AA18" s="51">
        <v>40547777</v>
      </c>
      <c r="AB18" s="29">
        <v>30</v>
      </c>
      <c r="AC18" s="30">
        <v>611423</v>
      </c>
      <c r="AD18" s="51">
        <v>4617</v>
      </c>
      <c r="AE18" s="51">
        <v>39936354</v>
      </c>
      <c r="AF18" s="30">
        <v>0</v>
      </c>
      <c r="AG18" s="35">
        <v>0</v>
      </c>
      <c r="AH18" s="38">
        <v>185343</v>
      </c>
      <c r="AI18" s="35">
        <v>4744573197</v>
      </c>
    </row>
    <row r="19" spans="1:35" s="1" customFormat="1" ht="18" customHeight="1">
      <c r="A19" s="22">
        <v>7</v>
      </c>
      <c r="B19" s="22" t="s">
        <v>8</v>
      </c>
      <c r="C19" s="39">
        <v>56422</v>
      </c>
      <c r="D19" s="32">
        <v>125573</v>
      </c>
      <c r="E19" s="32">
        <v>1828359399</v>
      </c>
      <c r="F19" s="31">
        <v>1852</v>
      </c>
      <c r="G19" s="32">
        <v>31682</v>
      </c>
      <c r="H19" s="32">
        <v>983694975</v>
      </c>
      <c r="I19" s="32">
        <v>48416</v>
      </c>
      <c r="J19" s="32">
        <v>78547</v>
      </c>
      <c r="K19" s="32">
        <v>742073620</v>
      </c>
      <c r="L19" s="32">
        <v>6154</v>
      </c>
      <c r="M19" s="32">
        <v>15344</v>
      </c>
      <c r="N19" s="36">
        <v>102590804</v>
      </c>
      <c r="O19" s="39">
        <v>21340</v>
      </c>
      <c r="P19" s="32">
        <v>27183</v>
      </c>
      <c r="Q19" s="36">
        <v>308145113</v>
      </c>
      <c r="R19" s="39">
        <v>1749</v>
      </c>
      <c r="S19" s="32">
        <v>83483</v>
      </c>
      <c r="T19" s="36">
        <v>55495971</v>
      </c>
      <c r="U19" s="39">
        <v>52</v>
      </c>
      <c r="V19" s="32">
        <v>203</v>
      </c>
      <c r="W19" s="36">
        <v>2634130</v>
      </c>
      <c r="X19" s="39">
        <v>77814</v>
      </c>
      <c r="Y19" s="36">
        <v>2194634613</v>
      </c>
      <c r="Z19" s="47">
        <v>1741</v>
      </c>
      <c r="AA19" s="45">
        <v>13832125</v>
      </c>
      <c r="AB19" s="31">
        <v>1</v>
      </c>
      <c r="AC19" s="32">
        <v>2560</v>
      </c>
      <c r="AD19" s="45">
        <v>1740</v>
      </c>
      <c r="AE19" s="45">
        <v>13829565</v>
      </c>
      <c r="AF19" s="32">
        <v>1</v>
      </c>
      <c r="AG19" s="36">
        <v>58040</v>
      </c>
      <c r="AH19" s="39">
        <v>79556</v>
      </c>
      <c r="AI19" s="36">
        <v>2208524778</v>
      </c>
    </row>
    <row r="20" spans="1:35" s="1" customFormat="1" ht="18" customHeight="1">
      <c r="A20" s="22">
        <v>8</v>
      </c>
      <c r="B20" s="22" t="s">
        <v>9</v>
      </c>
      <c r="C20" s="39">
        <v>67338</v>
      </c>
      <c r="D20" s="32">
        <v>160404</v>
      </c>
      <c r="E20" s="32">
        <v>2303050400</v>
      </c>
      <c r="F20" s="31">
        <v>2865</v>
      </c>
      <c r="G20" s="32">
        <v>47366</v>
      </c>
      <c r="H20" s="32">
        <v>1242718268</v>
      </c>
      <c r="I20" s="32">
        <v>56545</v>
      </c>
      <c r="J20" s="32">
        <v>96203</v>
      </c>
      <c r="K20" s="32">
        <v>938940192</v>
      </c>
      <c r="L20" s="32">
        <v>7928</v>
      </c>
      <c r="M20" s="32">
        <v>16835</v>
      </c>
      <c r="N20" s="36">
        <v>121391940</v>
      </c>
      <c r="O20" s="39">
        <v>35565</v>
      </c>
      <c r="P20" s="32">
        <v>46391</v>
      </c>
      <c r="Q20" s="36">
        <v>472144740</v>
      </c>
      <c r="R20" s="39">
        <v>2713</v>
      </c>
      <c r="S20" s="32">
        <v>127532</v>
      </c>
      <c r="T20" s="36">
        <v>85017201</v>
      </c>
      <c r="U20" s="39">
        <v>32</v>
      </c>
      <c r="V20" s="32">
        <v>142</v>
      </c>
      <c r="W20" s="36">
        <v>1374050</v>
      </c>
      <c r="X20" s="39">
        <v>102935</v>
      </c>
      <c r="Y20" s="36">
        <v>2861586391</v>
      </c>
      <c r="Z20" s="47">
        <v>1582</v>
      </c>
      <c r="AA20" s="45">
        <v>12726116</v>
      </c>
      <c r="AB20" s="31">
        <v>4</v>
      </c>
      <c r="AC20" s="32">
        <v>25360</v>
      </c>
      <c r="AD20" s="45">
        <v>1578</v>
      </c>
      <c r="AE20" s="45">
        <v>12700756</v>
      </c>
      <c r="AF20" s="32">
        <v>0</v>
      </c>
      <c r="AG20" s="36">
        <v>0</v>
      </c>
      <c r="AH20" s="39">
        <v>104517</v>
      </c>
      <c r="AI20" s="36">
        <v>2874312507</v>
      </c>
    </row>
    <row r="21" spans="1:35" s="1" customFormat="1" ht="18" customHeight="1">
      <c r="A21" s="22">
        <v>9</v>
      </c>
      <c r="B21" s="22" t="s">
        <v>10</v>
      </c>
      <c r="C21" s="39">
        <v>60632</v>
      </c>
      <c r="D21" s="32">
        <v>144902</v>
      </c>
      <c r="E21" s="32">
        <v>2082363856</v>
      </c>
      <c r="F21" s="31">
        <v>2513</v>
      </c>
      <c r="G21" s="32">
        <v>44606</v>
      </c>
      <c r="H21" s="32">
        <v>1216573204</v>
      </c>
      <c r="I21" s="32">
        <v>50478</v>
      </c>
      <c r="J21" s="32">
        <v>81281</v>
      </c>
      <c r="K21" s="32">
        <v>727696972</v>
      </c>
      <c r="L21" s="32">
        <v>7641</v>
      </c>
      <c r="M21" s="32">
        <v>19015</v>
      </c>
      <c r="N21" s="36">
        <v>138093680</v>
      </c>
      <c r="O21" s="39">
        <v>33596</v>
      </c>
      <c r="P21" s="32">
        <v>42347</v>
      </c>
      <c r="Q21" s="36">
        <v>456470033</v>
      </c>
      <c r="R21" s="39">
        <v>2400</v>
      </c>
      <c r="S21" s="32">
        <v>120214</v>
      </c>
      <c r="T21" s="36">
        <v>80079040</v>
      </c>
      <c r="U21" s="39">
        <v>48</v>
      </c>
      <c r="V21" s="32">
        <v>518</v>
      </c>
      <c r="W21" s="36">
        <v>5212900</v>
      </c>
      <c r="X21" s="39">
        <v>94276</v>
      </c>
      <c r="Y21" s="36">
        <v>2624125829</v>
      </c>
      <c r="Z21" s="47">
        <v>1643</v>
      </c>
      <c r="AA21" s="45">
        <v>12614056</v>
      </c>
      <c r="AB21" s="31">
        <v>63</v>
      </c>
      <c r="AC21" s="32">
        <v>870741</v>
      </c>
      <c r="AD21" s="45">
        <v>1580</v>
      </c>
      <c r="AE21" s="45">
        <v>11743315</v>
      </c>
      <c r="AF21" s="32">
        <v>0</v>
      </c>
      <c r="AG21" s="36">
        <v>0</v>
      </c>
      <c r="AH21" s="39">
        <v>95919</v>
      </c>
      <c r="AI21" s="36">
        <v>2636739885</v>
      </c>
    </row>
    <row r="22" spans="1:35" s="1" customFormat="1" ht="18" customHeight="1">
      <c r="A22" s="23">
        <v>10</v>
      </c>
      <c r="B22" s="23" t="s">
        <v>11</v>
      </c>
      <c r="C22" s="40">
        <v>74782</v>
      </c>
      <c r="D22" s="34">
        <v>169351</v>
      </c>
      <c r="E22" s="34">
        <v>2499669852</v>
      </c>
      <c r="F22" s="33">
        <v>2951</v>
      </c>
      <c r="G22" s="34">
        <v>49734</v>
      </c>
      <c r="H22" s="34">
        <v>1450782018</v>
      </c>
      <c r="I22" s="34">
        <v>62710</v>
      </c>
      <c r="J22" s="34">
        <v>97057</v>
      </c>
      <c r="K22" s="34">
        <v>899968014</v>
      </c>
      <c r="L22" s="34">
        <v>9121</v>
      </c>
      <c r="M22" s="34">
        <v>22560</v>
      </c>
      <c r="N22" s="37">
        <v>148919820</v>
      </c>
      <c r="O22" s="40">
        <v>44901</v>
      </c>
      <c r="P22" s="34">
        <v>54862</v>
      </c>
      <c r="Q22" s="37">
        <v>630202519</v>
      </c>
      <c r="R22" s="40">
        <v>2817</v>
      </c>
      <c r="S22" s="34">
        <v>134630</v>
      </c>
      <c r="T22" s="37">
        <v>90469819</v>
      </c>
      <c r="U22" s="40">
        <v>175</v>
      </c>
      <c r="V22" s="34">
        <v>1589</v>
      </c>
      <c r="W22" s="37">
        <v>20011920</v>
      </c>
      <c r="X22" s="40">
        <v>119858</v>
      </c>
      <c r="Y22" s="37">
        <v>3240354110</v>
      </c>
      <c r="Z22" s="48">
        <v>2747</v>
      </c>
      <c r="AA22" s="49">
        <v>23135067</v>
      </c>
      <c r="AB22" s="33">
        <v>32</v>
      </c>
      <c r="AC22" s="34">
        <v>1585005</v>
      </c>
      <c r="AD22" s="49">
        <v>2715</v>
      </c>
      <c r="AE22" s="49">
        <v>21550062</v>
      </c>
      <c r="AF22" s="34">
        <v>1</v>
      </c>
      <c r="AG22" s="37">
        <v>50000</v>
      </c>
      <c r="AH22" s="40">
        <v>122606</v>
      </c>
      <c r="AI22" s="37">
        <v>3263539177</v>
      </c>
    </row>
    <row r="23" spans="1:35" s="1" customFormat="1" ht="18" customHeight="1">
      <c r="A23" s="19">
        <v>11</v>
      </c>
      <c r="B23" s="19" t="s">
        <v>12</v>
      </c>
      <c r="C23" s="38">
        <v>143506</v>
      </c>
      <c r="D23" s="30">
        <v>339813</v>
      </c>
      <c r="E23" s="30">
        <v>4586437886</v>
      </c>
      <c r="F23" s="29">
        <v>5620</v>
      </c>
      <c r="G23" s="30">
        <v>101725</v>
      </c>
      <c r="H23" s="30">
        <v>2537237959</v>
      </c>
      <c r="I23" s="30">
        <v>119527</v>
      </c>
      <c r="J23" s="30">
        <v>195711</v>
      </c>
      <c r="K23" s="30">
        <v>1769103408</v>
      </c>
      <c r="L23" s="30">
        <v>18359</v>
      </c>
      <c r="M23" s="30">
        <v>42377</v>
      </c>
      <c r="N23" s="35">
        <v>280096519</v>
      </c>
      <c r="O23" s="38">
        <v>72969</v>
      </c>
      <c r="P23" s="30">
        <v>91819</v>
      </c>
      <c r="Q23" s="35">
        <v>1100810001</v>
      </c>
      <c r="R23" s="38">
        <v>5385</v>
      </c>
      <c r="S23" s="30">
        <v>278726</v>
      </c>
      <c r="T23" s="35">
        <v>184805100</v>
      </c>
      <c r="U23" s="38">
        <v>261</v>
      </c>
      <c r="V23" s="30">
        <v>2294</v>
      </c>
      <c r="W23" s="35">
        <v>28441250</v>
      </c>
      <c r="X23" s="38">
        <v>216736</v>
      </c>
      <c r="Y23" s="35">
        <v>5900494237</v>
      </c>
      <c r="Z23" s="50">
        <v>4656</v>
      </c>
      <c r="AA23" s="51">
        <v>37260041</v>
      </c>
      <c r="AB23" s="29">
        <v>58</v>
      </c>
      <c r="AC23" s="30">
        <v>680873</v>
      </c>
      <c r="AD23" s="51">
        <v>4598</v>
      </c>
      <c r="AE23" s="51">
        <v>36579168</v>
      </c>
      <c r="AF23" s="30">
        <v>0</v>
      </c>
      <c r="AG23" s="35">
        <v>0</v>
      </c>
      <c r="AH23" s="38">
        <v>221392</v>
      </c>
      <c r="AI23" s="35">
        <v>5937754278</v>
      </c>
    </row>
    <row r="24" spans="1:35" s="1" customFormat="1" ht="18" customHeight="1">
      <c r="A24" s="22">
        <v>16</v>
      </c>
      <c r="B24" s="22" t="s">
        <v>13</v>
      </c>
      <c r="C24" s="39">
        <v>7254</v>
      </c>
      <c r="D24" s="32">
        <v>15032</v>
      </c>
      <c r="E24" s="32">
        <v>227954140</v>
      </c>
      <c r="F24" s="31">
        <v>236</v>
      </c>
      <c r="G24" s="32">
        <v>4291</v>
      </c>
      <c r="H24" s="32">
        <v>114988680</v>
      </c>
      <c r="I24" s="32">
        <v>6063</v>
      </c>
      <c r="J24" s="32">
        <v>8704</v>
      </c>
      <c r="K24" s="32">
        <v>98644250</v>
      </c>
      <c r="L24" s="32">
        <v>955</v>
      </c>
      <c r="M24" s="32">
        <v>2037</v>
      </c>
      <c r="N24" s="36">
        <v>14321210</v>
      </c>
      <c r="O24" s="39">
        <v>1536</v>
      </c>
      <c r="P24" s="32">
        <v>1775</v>
      </c>
      <c r="Q24" s="36">
        <v>31156960</v>
      </c>
      <c r="R24" s="39">
        <v>229</v>
      </c>
      <c r="S24" s="32">
        <v>11761</v>
      </c>
      <c r="T24" s="36">
        <v>7860428</v>
      </c>
      <c r="U24" s="39">
        <v>0</v>
      </c>
      <c r="V24" s="32">
        <v>0</v>
      </c>
      <c r="W24" s="36">
        <v>0</v>
      </c>
      <c r="X24" s="39">
        <v>8790</v>
      </c>
      <c r="Y24" s="36">
        <v>266971528</v>
      </c>
      <c r="Z24" s="47">
        <v>537</v>
      </c>
      <c r="AA24" s="45">
        <v>3272688</v>
      </c>
      <c r="AB24" s="31">
        <v>4</v>
      </c>
      <c r="AC24" s="32">
        <v>69330</v>
      </c>
      <c r="AD24" s="45">
        <v>533</v>
      </c>
      <c r="AE24" s="45">
        <v>3203358</v>
      </c>
      <c r="AF24" s="32">
        <v>4</v>
      </c>
      <c r="AG24" s="36">
        <v>29060</v>
      </c>
      <c r="AH24" s="39">
        <v>9331</v>
      </c>
      <c r="AI24" s="36">
        <v>270273276</v>
      </c>
    </row>
    <row r="25" spans="1:35" s="1" customFormat="1" ht="18" customHeight="1">
      <c r="A25" s="22">
        <v>20</v>
      </c>
      <c r="B25" s="22" t="s">
        <v>14</v>
      </c>
      <c r="C25" s="39">
        <v>66842</v>
      </c>
      <c r="D25" s="32">
        <v>141187</v>
      </c>
      <c r="E25" s="32">
        <v>2174570399</v>
      </c>
      <c r="F25" s="31">
        <v>2233</v>
      </c>
      <c r="G25" s="32">
        <v>37260</v>
      </c>
      <c r="H25" s="32">
        <v>1209584286</v>
      </c>
      <c r="I25" s="32">
        <v>56127</v>
      </c>
      <c r="J25" s="32">
        <v>83889</v>
      </c>
      <c r="K25" s="32">
        <v>828352493</v>
      </c>
      <c r="L25" s="32">
        <v>8482</v>
      </c>
      <c r="M25" s="32">
        <v>20038</v>
      </c>
      <c r="N25" s="36">
        <v>136633620</v>
      </c>
      <c r="O25" s="39">
        <v>33719</v>
      </c>
      <c r="P25" s="32">
        <v>40706</v>
      </c>
      <c r="Q25" s="36">
        <v>474930884</v>
      </c>
      <c r="R25" s="39">
        <v>2141</v>
      </c>
      <c r="S25" s="32">
        <v>102321</v>
      </c>
      <c r="T25" s="36">
        <v>68480769</v>
      </c>
      <c r="U25" s="39">
        <v>189</v>
      </c>
      <c r="V25" s="32">
        <v>1795</v>
      </c>
      <c r="W25" s="36">
        <v>22623760</v>
      </c>
      <c r="X25" s="39">
        <v>100750</v>
      </c>
      <c r="Y25" s="36">
        <v>2740605812</v>
      </c>
      <c r="Z25" s="47">
        <v>2791</v>
      </c>
      <c r="AA25" s="45">
        <v>22955296</v>
      </c>
      <c r="AB25" s="31">
        <v>66</v>
      </c>
      <c r="AC25" s="32">
        <v>1168710</v>
      </c>
      <c r="AD25" s="45">
        <v>2725</v>
      </c>
      <c r="AE25" s="45">
        <v>21786586</v>
      </c>
      <c r="AF25" s="32">
        <v>0</v>
      </c>
      <c r="AG25" s="36">
        <v>0</v>
      </c>
      <c r="AH25" s="39">
        <v>103541</v>
      </c>
      <c r="AI25" s="36">
        <v>2763561108</v>
      </c>
    </row>
    <row r="26" spans="1:35" s="1" customFormat="1" ht="18" customHeight="1">
      <c r="A26" s="22">
        <v>46</v>
      </c>
      <c r="B26" s="22" t="s">
        <v>15</v>
      </c>
      <c r="C26" s="39">
        <v>30955</v>
      </c>
      <c r="D26" s="32">
        <v>67842</v>
      </c>
      <c r="E26" s="32">
        <v>977528430</v>
      </c>
      <c r="F26" s="31">
        <v>1106</v>
      </c>
      <c r="G26" s="32">
        <v>18118</v>
      </c>
      <c r="H26" s="32">
        <v>533847214</v>
      </c>
      <c r="I26" s="32">
        <v>26222</v>
      </c>
      <c r="J26" s="32">
        <v>41609</v>
      </c>
      <c r="K26" s="32">
        <v>390388006</v>
      </c>
      <c r="L26" s="32">
        <v>3627</v>
      </c>
      <c r="M26" s="32">
        <v>8115</v>
      </c>
      <c r="N26" s="36">
        <v>53293210</v>
      </c>
      <c r="O26" s="39">
        <v>14835</v>
      </c>
      <c r="P26" s="32">
        <v>18759</v>
      </c>
      <c r="Q26" s="36">
        <v>199974610</v>
      </c>
      <c r="R26" s="39">
        <v>1058</v>
      </c>
      <c r="S26" s="32">
        <v>48970</v>
      </c>
      <c r="T26" s="36">
        <v>32772396</v>
      </c>
      <c r="U26" s="39">
        <v>28</v>
      </c>
      <c r="V26" s="32">
        <v>61</v>
      </c>
      <c r="W26" s="36">
        <v>881390</v>
      </c>
      <c r="X26" s="39">
        <v>45818</v>
      </c>
      <c r="Y26" s="36">
        <v>1211156826</v>
      </c>
      <c r="Z26" s="47">
        <v>788</v>
      </c>
      <c r="AA26" s="45">
        <v>6410181</v>
      </c>
      <c r="AB26" s="31">
        <v>7</v>
      </c>
      <c r="AC26" s="32">
        <v>77789</v>
      </c>
      <c r="AD26" s="45">
        <v>781</v>
      </c>
      <c r="AE26" s="45">
        <v>6332392</v>
      </c>
      <c r="AF26" s="32">
        <v>0</v>
      </c>
      <c r="AG26" s="36">
        <v>0</v>
      </c>
      <c r="AH26" s="39">
        <v>46606</v>
      </c>
      <c r="AI26" s="36">
        <v>1217567007</v>
      </c>
    </row>
    <row r="27" spans="1:35" s="1" customFormat="1" ht="18" customHeight="1">
      <c r="A27" s="23">
        <v>47</v>
      </c>
      <c r="B27" s="23" t="s">
        <v>16</v>
      </c>
      <c r="C27" s="40">
        <v>47708</v>
      </c>
      <c r="D27" s="34">
        <v>111233</v>
      </c>
      <c r="E27" s="34">
        <v>1615432554</v>
      </c>
      <c r="F27" s="33">
        <v>1783</v>
      </c>
      <c r="G27" s="34">
        <v>32195</v>
      </c>
      <c r="H27" s="34">
        <v>898635845</v>
      </c>
      <c r="I27" s="34">
        <v>40173</v>
      </c>
      <c r="J27" s="34">
        <v>66073</v>
      </c>
      <c r="K27" s="34">
        <v>630619689</v>
      </c>
      <c r="L27" s="34">
        <v>5752</v>
      </c>
      <c r="M27" s="34">
        <v>12965</v>
      </c>
      <c r="N27" s="37">
        <v>86177020</v>
      </c>
      <c r="O27" s="40">
        <v>21108</v>
      </c>
      <c r="P27" s="34">
        <v>26849</v>
      </c>
      <c r="Q27" s="37">
        <v>255076240</v>
      </c>
      <c r="R27" s="40">
        <v>1732</v>
      </c>
      <c r="S27" s="34">
        <v>153911</v>
      </c>
      <c r="T27" s="37">
        <v>59086375</v>
      </c>
      <c r="U27" s="40">
        <v>28</v>
      </c>
      <c r="V27" s="34">
        <v>283</v>
      </c>
      <c r="W27" s="37">
        <v>2838070</v>
      </c>
      <c r="X27" s="40">
        <v>68844</v>
      </c>
      <c r="Y27" s="37">
        <v>1932433239</v>
      </c>
      <c r="Z27" s="48">
        <v>1469</v>
      </c>
      <c r="AA27" s="49">
        <v>13333945</v>
      </c>
      <c r="AB27" s="33">
        <v>39</v>
      </c>
      <c r="AC27" s="34">
        <v>327980</v>
      </c>
      <c r="AD27" s="49">
        <v>1430</v>
      </c>
      <c r="AE27" s="49">
        <v>13005965</v>
      </c>
      <c r="AF27" s="34">
        <v>0</v>
      </c>
      <c r="AG27" s="37">
        <v>0</v>
      </c>
      <c r="AH27" s="40">
        <v>70313</v>
      </c>
      <c r="AI27" s="37">
        <v>1945767184</v>
      </c>
    </row>
    <row r="28" spans="1:35" s="1" customFormat="1" ht="18" customHeight="1">
      <c r="A28" s="19">
        <v>101</v>
      </c>
      <c r="B28" s="19" t="s">
        <v>17</v>
      </c>
      <c r="C28" s="38">
        <v>99078</v>
      </c>
      <c r="D28" s="30">
        <v>224490</v>
      </c>
      <c r="E28" s="30">
        <v>3211306943</v>
      </c>
      <c r="F28" s="29">
        <v>3926</v>
      </c>
      <c r="G28" s="30">
        <v>65866</v>
      </c>
      <c r="H28" s="30">
        <v>1764371604</v>
      </c>
      <c r="I28" s="30">
        <v>82511</v>
      </c>
      <c r="J28" s="30">
        <v>131356</v>
      </c>
      <c r="K28" s="30">
        <v>1247967389</v>
      </c>
      <c r="L28" s="30">
        <v>12641</v>
      </c>
      <c r="M28" s="30">
        <v>27268</v>
      </c>
      <c r="N28" s="35">
        <v>198967950</v>
      </c>
      <c r="O28" s="38">
        <v>59805</v>
      </c>
      <c r="P28" s="30">
        <v>72105</v>
      </c>
      <c r="Q28" s="35">
        <v>855609655</v>
      </c>
      <c r="R28" s="38">
        <v>3684</v>
      </c>
      <c r="S28" s="30">
        <v>178899</v>
      </c>
      <c r="T28" s="35">
        <v>118652879</v>
      </c>
      <c r="U28" s="38">
        <v>107</v>
      </c>
      <c r="V28" s="30">
        <v>613</v>
      </c>
      <c r="W28" s="35">
        <v>6758050</v>
      </c>
      <c r="X28" s="38">
        <v>158990</v>
      </c>
      <c r="Y28" s="35">
        <v>4192327527</v>
      </c>
      <c r="Z28" s="50">
        <v>3294</v>
      </c>
      <c r="AA28" s="51">
        <v>27968031</v>
      </c>
      <c r="AB28" s="29">
        <v>29</v>
      </c>
      <c r="AC28" s="30">
        <v>581878</v>
      </c>
      <c r="AD28" s="51">
        <v>3265</v>
      </c>
      <c r="AE28" s="51">
        <v>27386153</v>
      </c>
      <c r="AF28" s="30">
        <v>0</v>
      </c>
      <c r="AG28" s="35">
        <v>0</v>
      </c>
      <c r="AH28" s="38">
        <v>162284</v>
      </c>
      <c r="AI28" s="35">
        <v>4220295558</v>
      </c>
    </row>
    <row r="29" spans="1:35" s="1" customFormat="1" ht="18" customHeight="1">
      <c r="A29" s="22">
        <v>102</v>
      </c>
      <c r="B29" s="22" t="s">
        <v>18</v>
      </c>
      <c r="C29" s="39">
        <v>84166</v>
      </c>
      <c r="D29" s="32">
        <v>183352</v>
      </c>
      <c r="E29" s="32">
        <v>2626037731</v>
      </c>
      <c r="F29" s="31">
        <v>2822</v>
      </c>
      <c r="G29" s="32">
        <v>44712</v>
      </c>
      <c r="H29" s="32">
        <v>1395601982</v>
      </c>
      <c r="I29" s="32">
        <v>70017</v>
      </c>
      <c r="J29" s="32">
        <v>114587</v>
      </c>
      <c r="K29" s="32">
        <v>1063605759</v>
      </c>
      <c r="L29" s="32">
        <v>11327</v>
      </c>
      <c r="M29" s="32">
        <v>24053</v>
      </c>
      <c r="N29" s="36">
        <v>166829990</v>
      </c>
      <c r="O29" s="39">
        <v>52278</v>
      </c>
      <c r="P29" s="32">
        <v>66383</v>
      </c>
      <c r="Q29" s="36">
        <v>763866842</v>
      </c>
      <c r="R29" s="39">
        <v>2728</v>
      </c>
      <c r="S29" s="32">
        <v>119503</v>
      </c>
      <c r="T29" s="36">
        <v>79477145</v>
      </c>
      <c r="U29" s="39">
        <v>157</v>
      </c>
      <c r="V29" s="32">
        <v>1541</v>
      </c>
      <c r="W29" s="36">
        <v>19199170</v>
      </c>
      <c r="X29" s="39">
        <v>136601</v>
      </c>
      <c r="Y29" s="36">
        <v>3488580888</v>
      </c>
      <c r="Z29" s="47">
        <v>2979</v>
      </c>
      <c r="AA29" s="45">
        <v>23006259</v>
      </c>
      <c r="AB29" s="31">
        <v>33</v>
      </c>
      <c r="AC29" s="32">
        <v>318481</v>
      </c>
      <c r="AD29" s="45">
        <v>2946</v>
      </c>
      <c r="AE29" s="45">
        <v>22687778</v>
      </c>
      <c r="AF29" s="32">
        <v>0</v>
      </c>
      <c r="AG29" s="36">
        <v>0</v>
      </c>
      <c r="AH29" s="39">
        <v>139580</v>
      </c>
      <c r="AI29" s="36">
        <v>3511587147</v>
      </c>
    </row>
    <row r="30" spans="1:35" s="1" customFormat="1" ht="18" customHeight="1">
      <c r="A30" s="23">
        <v>103</v>
      </c>
      <c r="B30" s="23" t="s">
        <v>19</v>
      </c>
      <c r="C30" s="40">
        <v>84561</v>
      </c>
      <c r="D30" s="34">
        <v>179540</v>
      </c>
      <c r="E30" s="34">
        <v>2646388926</v>
      </c>
      <c r="F30" s="33">
        <v>2773</v>
      </c>
      <c r="G30" s="34">
        <v>46208</v>
      </c>
      <c r="H30" s="34">
        <v>1434491424</v>
      </c>
      <c r="I30" s="34">
        <v>71370</v>
      </c>
      <c r="J30" s="34">
        <v>109048</v>
      </c>
      <c r="K30" s="34">
        <v>1054666590</v>
      </c>
      <c r="L30" s="34">
        <v>10418</v>
      </c>
      <c r="M30" s="34">
        <v>24284</v>
      </c>
      <c r="N30" s="37">
        <v>157230912</v>
      </c>
      <c r="O30" s="40">
        <v>48122</v>
      </c>
      <c r="P30" s="34">
        <v>57189</v>
      </c>
      <c r="Q30" s="37">
        <v>637657132</v>
      </c>
      <c r="R30" s="40">
        <v>2666</v>
      </c>
      <c r="S30" s="34">
        <v>125698</v>
      </c>
      <c r="T30" s="37">
        <v>84306037</v>
      </c>
      <c r="U30" s="40">
        <v>149</v>
      </c>
      <c r="V30" s="34">
        <v>797</v>
      </c>
      <c r="W30" s="37">
        <v>8031410</v>
      </c>
      <c r="X30" s="40">
        <v>132832</v>
      </c>
      <c r="Y30" s="37">
        <v>3376383505</v>
      </c>
      <c r="Z30" s="48">
        <v>3190</v>
      </c>
      <c r="AA30" s="49">
        <v>23323356</v>
      </c>
      <c r="AB30" s="33">
        <v>80</v>
      </c>
      <c r="AC30" s="34">
        <v>949630</v>
      </c>
      <c r="AD30" s="49">
        <v>3110</v>
      </c>
      <c r="AE30" s="49">
        <v>22373726</v>
      </c>
      <c r="AF30" s="34">
        <v>0</v>
      </c>
      <c r="AG30" s="37">
        <v>0</v>
      </c>
      <c r="AH30" s="40">
        <v>136022</v>
      </c>
      <c r="AI30" s="37">
        <v>3399706861</v>
      </c>
    </row>
    <row r="31" spans="1:35" s="1" customFormat="1" ht="18" customHeight="1">
      <c r="A31" s="19">
        <v>301</v>
      </c>
      <c r="B31" s="19" t="s">
        <v>20</v>
      </c>
      <c r="C31" s="38">
        <v>22229</v>
      </c>
      <c r="D31" s="30">
        <v>34822</v>
      </c>
      <c r="E31" s="30">
        <v>396958279</v>
      </c>
      <c r="F31" s="29">
        <v>314</v>
      </c>
      <c r="G31" s="30">
        <v>3250</v>
      </c>
      <c r="H31" s="30">
        <v>158846600</v>
      </c>
      <c r="I31" s="30">
        <v>18770</v>
      </c>
      <c r="J31" s="30">
        <v>26375</v>
      </c>
      <c r="K31" s="30">
        <v>205853919</v>
      </c>
      <c r="L31" s="30">
        <v>3145</v>
      </c>
      <c r="M31" s="30">
        <v>5197</v>
      </c>
      <c r="N31" s="35">
        <v>32257760</v>
      </c>
      <c r="O31" s="38">
        <v>10875</v>
      </c>
      <c r="P31" s="30">
        <v>13296</v>
      </c>
      <c r="Q31" s="35">
        <v>129835890</v>
      </c>
      <c r="R31" s="38">
        <v>283</v>
      </c>
      <c r="S31" s="30">
        <v>7654</v>
      </c>
      <c r="T31" s="35">
        <v>5077690</v>
      </c>
      <c r="U31" s="38">
        <v>12</v>
      </c>
      <c r="V31" s="30">
        <v>43</v>
      </c>
      <c r="W31" s="35">
        <v>437830</v>
      </c>
      <c r="X31" s="38">
        <v>33116</v>
      </c>
      <c r="Y31" s="35">
        <v>532309689</v>
      </c>
      <c r="Z31" s="50">
        <v>1291</v>
      </c>
      <c r="AA31" s="51">
        <v>6429588</v>
      </c>
      <c r="AB31" s="29">
        <v>0</v>
      </c>
      <c r="AC31" s="30">
        <v>0</v>
      </c>
      <c r="AD31" s="51">
        <v>1291</v>
      </c>
      <c r="AE31" s="51">
        <v>6429588</v>
      </c>
      <c r="AF31" s="30">
        <v>0</v>
      </c>
      <c r="AG31" s="35">
        <v>0</v>
      </c>
      <c r="AH31" s="38">
        <v>34407</v>
      </c>
      <c r="AI31" s="35">
        <v>538739277</v>
      </c>
    </row>
    <row r="32" spans="1:35" s="1" customFormat="1" ht="18" customHeight="1">
      <c r="A32" s="23">
        <v>302</v>
      </c>
      <c r="B32" s="23" t="s">
        <v>21</v>
      </c>
      <c r="C32" s="40">
        <v>28112</v>
      </c>
      <c r="D32" s="34">
        <v>45914</v>
      </c>
      <c r="E32" s="34">
        <v>486459310</v>
      </c>
      <c r="F32" s="33">
        <v>381</v>
      </c>
      <c r="G32" s="34">
        <v>3964</v>
      </c>
      <c r="H32" s="34">
        <v>158054220</v>
      </c>
      <c r="I32" s="34">
        <v>21482</v>
      </c>
      <c r="J32" s="34">
        <v>30265</v>
      </c>
      <c r="K32" s="34">
        <v>256692290</v>
      </c>
      <c r="L32" s="34">
        <v>6249</v>
      </c>
      <c r="M32" s="34">
        <v>11685</v>
      </c>
      <c r="N32" s="37">
        <v>71712800</v>
      </c>
      <c r="O32" s="40">
        <v>12600</v>
      </c>
      <c r="P32" s="34">
        <v>15368</v>
      </c>
      <c r="Q32" s="37">
        <v>150374670</v>
      </c>
      <c r="R32" s="40">
        <v>354</v>
      </c>
      <c r="S32" s="34">
        <v>9920</v>
      </c>
      <c r="T32" s="37">
        <v>6521010</v>
      </c>
      <c r="U32" s="40">
        <v>24</v>
      </c>
      <c r="V32" s="34">
        <v>141</v>
      </c>
      <c r="W32" s="37">
        <v>2090660</v>
      </c>
      <c r="X32" s="40">
        <v>40736</v>
      </c>
      <c r="Y32" s="37">
        <v>645445650</v>
      </c>
      <c r="Z32" s="48">
        <v>1136</v>
      </c>
      <c r="AA32" s="49">
        <v>6305471</v>
      </c>
      <c r="AB32" s="33">
        <v>2</v>
      </c>
      <c r="AC32" s="34">
        <v>36175</v>
      </c>
      <c r="AD32" s="49">
        <v>1134</v>
      </c>
      <c r="AE32" s="49">
        <v>6269296</v>
      </c>
      <c r="AF32" s="34">
        <v>0</v>
      </c>
      <c r="AG32" s="37">
        <v>0</v>
      </c>
      <c r="AH32" s="40">
        <v>41872</v>
      </c>
      <c r="AI32" s="37">
        <v>651751121</v>
      </c>
    </row>
    <row r="33" spans="3:26" s="1" customFormat="1" ht="10.5" customHeight="1">
      <c r="C33" s="1" t="s">
        <v>106</v>
      </c>
      <c r="O33" s="1" t="str">
        <f>C33</f>
        <v>注）　１．平成27年度国民健康保険事業状況報告書（事業年報）Ｃ表（１）、（３）より作成。</v>
      </c>
      <c r="Z33" s="1" t="str">
        <f>C33</f>
        <v>注）　１．平成27年度国民健康保険事業状況報告書（事業年報）Ｃ表（１）、（３）より作成。</v>
      </c>
    </row>
    <row r="34" spans="3:26" s="1" customFormat="1" ht="10.5" customHeight="1">
      <c r="C34" s="1" t="s">
        <v>103</v>
      </c>
      <c r="O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  <c r="Z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</row>
    <row r="35" spans="14:35" s="1" customFormat="1" ht="11.25">
      <c r="N35" s="11" t="s">
        <v>96</v>
      </c>
      <c r="Y35" s="11" t="s">
        <v>97</v>
      </c>
      <c r="AI35" s="11" t="s">
        <v>98</v>
      </c>
    </row>
    <row r="36" s="1" customFormat="1" ht="11.25"/>
    <row r="37" s="1" customFormat="1" ht="11.25"/>
    <row r="38" s="1" customFormat="1" ht="11.25"/>
    <row r="39" s="1" customFormat="1" ht="11.25"/>
    <row r="40" spans="3:35" s="1" customFormat="1" ht="11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</row>
  </sheetData>
  <sheetProtection/>
  <mergeCells count="24">
    <mergeCell ref="AH4:AI5"/>
    <mergeCell ref="AH6:AI6"/>
    <mergeCell ref="AF5:AG6"/>
    <mergeCell ref="X4:Y5"/>
    <mergeCell ref="Z5:AE5"/>
    <mergeCell ref="Z4:AG4"/>
    <mergeCell ref="Z6:AA6"/>
    <mergeCell ref="AB6:AC6"/>
    <mergeCell ref="A4:A7"/>
    <mergeCell ref="B4:B7"/>
    <mergeCell ref="F4:N4"/>
    <mergeCell ref="R6:T6"/>
    <mergeCell ref="A8:A12"/>
    <mergeCell ref="F5:H6"/>
    <mergeCell ref="O4:Q5"/>
    <mergeCell ref="R4:T5"/>
    <mergeCell ref="C5:E5"/>
    <mergeCell ref="C6:E6"/>
    <mergeCell ref="I5:K6"/>
    <mergeCell ref="L5:N6"/>
    <mergeCell ref="U6:W6"/>
    <mergeCell ref="AD6:AE6"/>
    <mergeCell ref="O6:Q6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pane xSplit="2" ySplit="12" topLeftCell="H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W36" sqref="W36"/>
    </sheetView>
  </sheetViews>
  <sheetFormatPr defaultColWidth="9.140625" defaultRowHeight="15"/>
  <cols>
    <col min="1" max="1" width="3.57421875" style="26" customWidth="1"/>
    <col min="2" max="2" width="11.28125" style="26" customWidth="1"/>
    <col min="3" max="4" width="7.421875" style="26" customWidth="1"/>
    <col min="5" max="5" width="10.28125" style="26" customWidth="1"/>
    <col min="6" max="6" width="6.140625" style="26" customWidth="1"/>
    <col min="7" max="7" width="6.421875" style="26" customWidth="1"/>
    <col min="8" max="8" width="10.28125" style="26" customWidth="1"/>
    <col min="9" max="10" width="7.421875" style="26" customWidth="1"/>
    <col min="11" max="11" width="10.28125" style="26" customWidth="1"/>
    <col min="12" max="13" width="6.140625" style="26" customWidth="1"/>
    <col min="14" max="14" width="10.28125" style="26" customWidth="1"/>
    <col min="15" max="15" width="6.140625" style="26" customWidth="1"/>
    <col min="16" max="16" width="8.421875" style="26" customWidth="1"/>
    <col min="17" max="17" width="10.28125" style="26" customWidth="1"/>
    <col min="18" max="18" width="6.140625" style="26" customWidth="1"/>
    <col min="19" max="19" width="7.421875" style="26" customWidth="1"/>
    <col min="20" max="20" width="10.28125" style="26" customWidth="1"/>
    <col min="21" max="21" width="6.140625" style="26" customWidth="1"/>
    <col min="22" max="22" width="6.28125" style="26" customWidth="1"/>
    <col min="23" max="23" width="10.28125" style="26" customWidth="1"/>
    <col min="24" max="24" width="9.140625" style="26" bestFit="1" customWidth="1"/>
    <col min="25" max="25" width="13.57421875" style="26" customWidth="1"/>
    <col min="26" max="26" width="6.140625" style="26" customWidth="1"/>
    <col min="27" max="27" width="8.7109375" style="26" customWidth="1"/>
    <col min="28" max="28" width="6.140625" style="26" customWidth="1"/>
    <col min="29" max="29" width="7.421875" style="26" customWidth="1"/>
    <col min="30" max="30" width="9.140625" style="26" bestFit="1" customWidth="1"/>
    <col min="31" max="31" width="13.57421875" style="26" customWidth="1"/>
    <col min="32" max="16384" width="9.00390625" style="26" customWidth="1"/>
  </cols>
  <sheetData>
    <row r="1" spans="3:18" s="25" customFormat="1" ht="12">
      <c r="C1" s="26" t="s">
        <v>107</v>
      </c>
      <c r="R1" s="26" t="str">
        <f>C1</f>
        <v>平成27年度国民健康保険事業状況（大分県）</v>
      </c>
    </row>
    <row r="2" spans="4:19" s="25" customFormat="1" ht="13.5">
      <c r="D2" s="64" t="s">
        <v>49</v>
      </c>
      <c r="S2" s="64" t="str">
        <f>D2</f>
        <v>第６表－２　一般被保険者保険給付状況［前期高齢者分再掲］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63" t="s">
        <v>0</v>
      </c>
      <c r="B4" s="185" t="s">
        <v>1</v>
      </c>
      <c r="C4" s="76"/>
      <c r="D4" s="77"/>
      <c r="E4" s="77"/>
      <c r="F4" s="158" t="s">
        <v>51</v>
      </c>
      <c r="G4" s="159"/>
      <c r="H4" s="159"/>
      <c r="I4" s="159"/>
      <c r="J4" s="159"/>
      <c r="K4" s="159"/>
      <c r="L4" s="159"/>
      <c r="M4" s="159"/>
      <c r="N4" s="159"/>
      <c r="O4" s="166" t="s">
        <v>52</v>
      </c>
      <c r="P4" s="167"/>
      <c r="Q4" s="168"/>
      <c r="R4" s="166" t="s">
        <v>53</v>
      </c>
      <c r="S4" s="167"/>
      <c r="T4" s="168"/>
      <c r="U4" s="174" t="s">
        <v>54</v>
      </c>
      <c r="V4" s="167"/>
      <c r="W4" s="175"/>
      <c r="X4" s="154" t="s">
        <v>92</v>
      </c>
      <c r="Y4" s="155"/>
      <c r="Z4" s="158" t="s">
        <v>55</v>
      </c>
      <c r="AA4" s="159"/>
      <c r="AB4" s="159"/>
      <c r="AC4" s="160"/>
      <c r="AD4" s="154" t="s">
        <v>56</v>
      </c>
      <c r="AE4" s="155"/>
    </row>
    <row r="5" spans="1:31" s="66" customFormat="1" ht="12" customHeight="1">
      <c r="A5" s="164"/>
      <c r="B5" s="186"/>
      <c r="C5" s="189" t="s">
        <v>89</v>
      </c>
      <c r="D5" s="190"/>
      <c r="E5" s="191"/>
      <c r="F5" s="161" t="s">
        <v>57</v>
      </c>
      <c r="G5" s="162"/>
      <c r="H5" s="162"/>
      <c r="I5" s="162" t="s">
        <v>58</v>
      </c>
      <c r="J5" s="162"/>
      <c r="K5" s="162"/>
      <c r="L5" s="162" t="s">
        <v>59</v>
      </c>
      <c r="M5" s="162"/>
      <c r="N5" s="162"/>
      <c r="O5" s="169"/>
      <c r="P5" s="170"/>
      <c r="Q5" s="171"/>
      <c r="R5" s="169"/>
      <c r="S5" s="170"/>
      <c r="T5" s="171"/>
      <c r="U5" s="176"/>
      <c r="V5" s="170"/>
      <c r="W5" s="177"/>
      <c r="X5" s="156"/>
      <c r="Y5" s="157"/>
      <c r="Z5" s="180" t="s">
        <v>60</v>
      </c>
      <c r="AA5" s="181"/>
      <c r="AB5" s="162" t="s">
        <v>61</v>
      </c>
      <c r="AC5" s="184"/>
      <c r="AD5" s="156"/>
      <c r="AE5" s="157"/>
    </row>
    <row r="6" spans="1:31" s="66" customFormat="1" ht="12" customHeight="1">
      <c r="A6" s="164"/>
      <c r="B6" s="186"/>
      <c r="C6" s="172" t="s">
        <v>62</v>
      </c>
      <c r="D6" s="173"/>
      <c r="E6" s="173"/>
      <c r="F6" s="161"/>
      <c r="G6" s="162"/>
      <c r="H6" s="162"/>
      <c r="I6" s="162"/>
      <c r="J6" s="162"/>
      <c r="K6" s="162"/>
      <c r="L6" s="162"/>
      <c r="M6" s="162"/>
      <c r="N6" s="162"/>
      <c r="O6" s="172" t="s">
        <v>63</v>
      </c>
      <c r="P6" s="173"/>
      <c r="Q6" s="188"/>
      <c r="R6" s="172" t="s">
        <v>64</v>
      </c>
      <c r="S6" s="173"/>
      <c r="T6" s="188"/>
      <c r="U6" s="178" t="s">
        <v>65</v>
      </c>
      <c r="V6" s="173"/>
      <c r="W6" s="179"/>
      <c r="X6" s="78" t="s">
        <v>66</v>
      </c>
      <c r="Y6" s="79" t="s">
        <v>67</v>
      </c>
      <c r="Z6" s="180"/>
      <c r="AA6" s="181"/>
      <c r="AB6" s="162"/>
      <c r="AC6" s="184"/>
      <c r="AD6" s="182" t="s">
        <v>68</v>
      </c>
      <c r="AE6" s="183"/>
    </row>
    <row r="7" spans="1:31" s="66" customFormat="1" ht="12" customHeight="1">
      <c r="A7" s="165"/>
      <c r="B7" s="187"/>
      <c r="C7" s="80" t="s">
        <v>69</v>
      </c>
      <c r="D7" s="81" t="s">
        <v>70</v>
      </c>
      <c r="E7" s="81" t="s">
        <v>90</v>
      </c>
      <c r="F7" s="82" t="s">
        <v>69</v>
      </c>
      <c r="G7" s="81" t="s">
        <v>70</v>
      </c>
      <c r="H7" s="81" t="s">
        <v>90</v>
      </c>
      <c r="I7" s="81" t="s">
        <v>69</v>
      </c>
      <c r="J7" s="81" t="s">
        <v>70</v>
      </c>
      <c r="K7" s="81" t="s">
        <v>90</v>
      </c>
      <c r="L7" s="81" t="s">
        <v>69</v>
      </c>
      <c r="M7" s="81" t="s">
        <v>70</v>
      </c>
      <c r="N7" s="81" t="s">
        <v>90</v>
      </c>
      <c r="O7" s="80" t="s">
        <v>69</v>
      </c>
      <c r="P7" s="83" t="s">
        <v>86</v>
      </c>
      <c r="Q7" s="84" t="s">
        <v>90</v>
      </c>
      <c r="R7" s="80" t="s">
        <v>69</v>
      </c>
      <c r="S7" s="81" t="s">
        <v>93</v>
      </c>
      <c r="T7" s="84" t="s">
        <v>90</v>
      </c>
      <c r="U7" s="82" t="s">
        <v>69</v>
      </c>
      <c r="V7" s="81" t="s">
        <v>70</v>
      </c>
      <c r="W7" s="85" t="s">
        <v>90</v>
      </c>
      <c r="X7" s="80" t="s">
        <v>69</v>
      </c>
      <c r="Y7" s="84" t="s">
        <v>90</v>
      </c>
      <c r="Z7" s="82" t="s">
        <v>69</v>
      </c>
      <c r="AA7" s="81" t="s">
        <v>90</v>
      </c>
      <c r="AB7" s="81" t="s">
        <v>69</v>
      </c>
      <c r="AC7" s="85" t="s">
        <v>90</v>
      </c>
      <c r="AD7" s="80" t="s">
        <v>69</v>
      </c>
      <c r="AE7" s="84" t="s">
        <v>90</v>
      </c>
    </row>
    <row r="8" spans="1:31" s="25" customFormat="1" ht="18" customHeight="1">
      <c r="A8" s="151"/>
      <c r="B8" s="67" t="s">
        <v>24</v>
      </c>
      <c r="C8" s="54">
        <v>1825188</v>
      </c>
      <c r="D8" s="53">
        <v>3952499</v>
      </c>
      <c r="E8" s="53">
        <v>56912046664</v>
      </c>
      <c r="F8" s="52">
        <v>59637</v>
      </c>
      <c r="G8" s="53">
        <v>948868</v>
      </c>
      <c r="H8" s="53">
        <v>30436085301</v>
      </c>
      <c r="I8" s="53">
        <v>1536780</v>
      </c>
      <c r="J8" s="53">
        <v>2479960</v>
      </c>
      <c r="K8" s="53">
        <v>22982442883</v>
      </c>
      <c r="L8" s="53">
        <v>228771</v>
      </c>
      <c r="M8" s="53">
        <v>523671</v>
      </c>
      <c r="N8" s="53">
        <v>3493518480</v>
      </c>
      <c r="O8" s="54">
        <v>984068</v>
      </c>
      <c r="P8" s="53">
        <v>1203677</v>
      </c>
      <c r="Q8" s="55">
        <v>14189108648</v>
      </c>
      <c r="R8" s="54">
        <v>57143</v>
      </c>
      <c r="S8" s="53">
        <v>2522561</v>
      </c>
      <c r="T8" s="55">
        <v>1697609132</v>
      </c>
      <c r="U8" s="54">
        <v>2328</v>
      </c>
      <c r="V8" s="53">
        <v>19514</v>
      </c>
      <c r="W8" s="55">
        <v>221528270</v>
      </c>
      <c r="X8" s="54">
        <v>2811584</v>
      </c>
      <c r="Y8" s="55">
        <v>73020292714</v>
      </c>
      <c r="Z8" s="54">
        <v>60447</v>
      </c>
      <c r="AA8" s="53">
        <v>548414864</v>
      </c>
      <c r="AB8" s="53">
        <v>4</v>
      </c>
      <c r="AC8" s="55">
        <v>71920</v>
      </c>
      <c r="AD8" s="54">
        <v>2872035</v>
      </c>
      <c r="AE8" s="55">
        <v>73568779498</v>
      </c>
    </row>
    <row r="9" spans="1:31" s="25" customFormat="1" ht="18" customHeight="1">
      <c r="A9" s="152"/>
      <c r="B9" s="68" t="s">
        <v>22</v>
      </c>
      <c r="C9" s="58">
        <v>1818594</v>
      </c>
      <c r="D9" s="57">
        <v>3940711</v>
      </c>
      <c r="E9" s="57">
        <v>56743780414</v>
      </c>
      <c r="F9" s="56">
        <v>59501</v>
      </c>
      <c r="G9" s="57">
        <v>947393</v>
      </c>
      <c r="H9" s="57">
        <v>30360602901</v>
      </c>
      <c r="I9" s="57">
        <v>1531304</v>
      </c>
      <c r="J9" s="57">
        <v>2471589</v>
      </c>
      <c r="K9" s="57">
        <v>22900983803</v>
      </c>
      <c r="L9" s="57">
        <v>227789</v>
      </c>
      <c r="M9" s="57">
        <v>521729</v>
      </c>
      <c r="N9" s="57">
        <v>3482193710</v>
      </c>
      <c r="O9" s="58">
        <v>980735</v>
      </c>
      <c r="P9" s="57">
        <v>1199702</v>
      </c>
      <c r="Q9" s="59">
        <v>14124132248</v>
      </c>
      <c r="R9" s="58">
        <v>57013</v>
      </c>
      <c r="S9" s="57">
        <v>2518828</v>
      </c>
      <c r="T9" s="59">
        <v>1695074516</v>
      </c>
      <c r="U9" s="58">
        <v>2316</v>
      </c>
      <c r="V9" s="57">
        <v>19393</v>
      </c>
      <c r="W9" s="59">
        <v>219731000</v>
      </c>
      <c r="X9" s="58">
        <v>2801645</v>
      </c>
      <c r="Y9" s="59">
        <v>72782718178</v>
      </c>
      <c r="Z9" s="58">
        <v>60326</v>
      </c>
      <c r="AA9" s="57">
        <v>547697195</v>
      </c>
      <c r="AB9" s="57">
        <v>4</v>
      </c>
      <c r="AC9" s="59">
        <v>71920</v>
      </c>
      <c r="AD9" s="58">
        <v>2861975</v>
      </c>
      <c r="AE9" s="59">
        <v>73330487293</v>
      </c>
    </row>
    <row r="10" spans="1:31" s="25" customFormat="1" ht="18" customHeight="1">
      <c r="A10" s="152"/>
      <c r="B10" s="75" t="s">
        <v>25</v>
      </c>
      <c r="C10" s="56">
        <v>1723515</v>
      </c>
      <c r="D10" s="57">
        <v>3737228</v>
      </c>
      <c r="E10" s="57">
        <v>53577539208</v>
      </c>
      <c r="F10" s="56">
        <v>56197</v>
      </c>
      <c r="G10" s="57">
        <v>895305</v>
      </c>
      <c r="H10" s="57">
        <v>28578634623</v>
      </c>
      <c r="I10" s="57">
        <v>1449755</v>
      </c>
      <c r="J10" s="57">
        <v>2344617</v>
      </c>
      <c r="K10" s="57">
        <v>21683569095</v>
      </c>
      <c r="L10" s="57">
        <v>217563</v>
      </c>
      <c r="M10" s="57">
        <v>497306</v>
      </c>
      <c r="N10" s="57">
        <v>3315335490</v>
      </c>
      <c r="O10" s="58">
        <v>935647</v>
      </c>
      <c r="P10" s="57">
        <v>1144785</v>
      </c>
      <c r="Q10" s="59">
        <v>13474302298</v>
      </c>
      <c r="R10" s="58">
        <v>53825</v>
      </c>
      <c r="S10" s="57">
        <v>2378192</v>
      </c>
      <c r="T10" s="59">
        <v>1599777289</v>
      </c>
      <c r="U10" s="58">
        <v>2225</v>
      </c>
      <c r="V10" s="57">
        <v>18425</v>
      </c>
      <c r="W10" s="59">
        <v>207516820</v>
      </c>
      <c r="X10" s="58">
        <v>2661387</v>
      </c>
      <c r="Y10" s="59">
        <v>68859135615</v>
      </c>
      <c r="Z10" s="58">
        <v>57691</v>
      </c>
      <c r="AA10" s="57">
        <v>521847173</v>
      </c>
      <c r="AB10" s="57">
        <v>1</v>
      </c>
      <c r="AC10" s="59">
        <v>50000</v>
      </c>
      <c r="AD10" s="58">
        <v>2719079</v>
      </c>
      <c r="AE10" s="59">
        <v>69381032788</v>
      </c>
    </row>
    <row r="11" spans="1:31" s="25" customFormat="1" ht="18" customHeight="1">
      <c r="A11" s="152"/>
      <c r="B11" s="75" t="s">
        <v>26</v>
      </c>
      <c r="C11" s="56">
        <v>95079</v>
      </c>
      <c r="D11" s="57">
        <v>203483</v>
      </c>
      <c r="E11" s="57">
        <v>3166241206</v>
      </c>
      <c r="F11" s="56">
        <v>3304</v>
      </c>
      <c r="G11" s="57">
        <v>52088</v>
      </c>
      <c r="H11" s="57">
        <v>1781968278</v>
      </c>
      <c r="I11" s="57">
        <v>81549</v>
      </c>
      <c r="J11" s="57">
        <v>126972</v>
      </c>
      <c r="K11" s="57">
        <v>1217414708</v>
      </c>
      <c r="L11" s="57">
        <v>10226</v>
      </c>
      <c r="M11" s="57">
        <v>24423</v>
      </c>
      <c r="N11" s="57">
        <v>166858220</v>
      </c>
      <c r="O11" s="58">
        <v>45088</v>
      </c>
      <c r="P11" s="57">
        <v>54917</v>
      </c>
      <c r="Q11" s="59">
        <v>649829950</v>
      </c>
      <c r="R11" s="58">
        <v>3188</v>
      </c>
      <c r="S11" s="57">
        <v>140636</v>
      </c>
      <c r="T11" s="59">
        <v>95297227</v>
      </c>
      <c r="U11" s="58">
        <v>91</v>
      </c>
      <c r="V11" s="57">
        <v>968</v>
      </c>
      <c r="W11" s="59">
        <v>12214180</v>
      </c>
      <c r="X11" s="58">
        <v>140258</v>
      </c>
      <c r="Y11" s="59">
        <v>3923582563</v>
      </c>
      <c r="Z11" s="58">
        <v>2635</v>
      </c>
      <c r="AA11" s="57">
        <v>25850022</v>
      </c>
      <c r="AB11" s="57">
        <v>3</v>
      </c>
      <c r="AC11" s="59">
        <v>21920</v>
      </c>
      <c r="AD11" s="58">
        <v>142896</v>
      </c>
      <c r="AE11" s="59">
        <v>3949454505</v>
      </c>
    </row>
    <row r="12" spans="1:31" s="25" customFormat="1" ht="18" customHeight="1">
      <c r="A12" s="153"/>
      <c r="B12" s="69" t="s">
        <v>23</v>
      </c>
      <c r="C12" s="62">
        <v>6594</v>
      </c>
      <c r="D12" s="61">
        <v>11788</v>
      </c>
      <c r="E12" s="61">
        <v>168266250</v>
      </c>
      <c r="F12" s="60">
        <v>136</v>
      </c>
      <c r="G12" s="61">
        <v>1475</v>
      </c>
      <c r="H12" s="61">
        <v>75482400</v>
      </c>
      <c r="I12" s="61">
        <v>5476</v>
      </c>
      <c r="J12" s="61">
        <v>8371</v>
      </c>
      <c r="K12" s="61">
        <v>81459080</v>
      </c>
      <c r="L12" s="61">
        <v>982</v>
      </c>
      <c r="M12" s="61">
        <v>1942</v>
      </c>
      <c r="N12" s="61">
        <v>11324770</v>
      </c>
      <c r="O12" s="62">
        <v>3333</v>
      </c>
      <c r="P12" s="61">
        <v>3975</v>
      </c>
      <c r="Q12" s="63">
        <v>64976400</v>
      </c>
      <c r="R12" s="62">
        <v>130</v>
      </c>
      <c r="S12" s="61">
        <v>3733</v>
      </c>
      <c r="T12" s="63">
        <v>2534616</v>
      </c>
      <c r="U12" s="62">
        <v>12</v>
      </c>
      <c r="V12" s="61">
        <v>121</v>
      </c>
      <c r="W12" s="63">
        <v>1797270</v>
      </c>
      <c r="X12" s="62">
        <v>9939</v>
      </c>
      <c r="Y12" s="63">
        <v>237574536</v>
      </c>
      <c r="Z12" s="62">
        <v>121</v>
      </c>
      <c r="AA12" s="61">
        <v>717669</v>
      </c>
      <c r="AB12" s="61">
        <v>0</v>
      </c>
      <c r="AC12" s="63">
        <v>0</v>
      </c>
      <c r="AD12" s="62">
        <v>10060</v>
      </c>
      <c r="AE12" s="63">
        <v>238292205</v>
      </c>
    </row>
    <row r="13" spans="1:31" s="25" customFormat="1" ht="18" customHeight="1">
      <c r="A13" s="67">
        <v>1</v>
      </c>
      <c r="B13" s="67" t="s">
        <v>2</v>
      </c>
      <c r="C13" s="54">
        <v>650271</v>
      </c>
      <c r="D13" s="53">
        <v>1388797</v>
      </c>
      <c r="E13" s="53">
        <v>20096025205</v>
      </c>
      <c r="F13" s="52">
        <v>20221</v>
      </c>
      <c r="G13" s="53">
        <v>326402</v>
      </c>
      <c r="H13" s="53">
        <v>10399548603</v>
      </c>
      <c r="I13" s="53">
        <v>544135</v>
      </c>
      <c r="J13" s="53">
        <v>868629</v>
      </c>
      <c r="K13" s="53">
        <v>8403422462</v>
      </c>
      <c r="L13" s="53">
        <v>85915</v>
      </c>
      <c r="M13" s="53">
        <v>193766</v>
      </c>
      <c r="N13" s="53">
        <v>1293054140</v>
      </c>
      <c r="O13" s="54">
        <v>374364</v>
      </c>
      <c r="P13" s="53">
        <v>456409</v>
      </c>
      <c r="Q13" s="55">
        <v>5161917460</v>
      </c>
      <c r="R13" s="54">
        <v>19486</v>
      </c>
      <c r="S13" s="53">
        <v>874107</v>
      </c>
      <c r="T13" s="55">
        <v>584304648</v>
      </c>
      <c r="U13" s="54">
        <v>1064</v>
      </c>
      <c r="V13" s="53">
        <v>9469</v>
      </c>
      <c r="W13" s="55">
        <v>107827240</v>
      </c>
      <c r="X13" s="54">
        <v>1025699</v>
      </c>
      <c r="Y13" s="55">
        <v>25950074553</v>
      </c>
      <c r="Z13" s="54">
        <v>21218</v>
      </c>
      <c r="AA13" s="53">
        <v>192527955</v>
      </c>
      <c r="AB13" s="53">
        <v>0</v>
      </c>
      <c r="AC13" s="55">
        <v>0</v>
      </c>
      <c r="AD13" s="54">
        <v>1046917</v>
      </c>
      <c r="AE13" s="55">
        <v>26142602508</v>
      </c>
    </row>
    <row r="14" spans="1:31" s="25" customFormat="1" ht="18" customHeight="1">
      <c r="A14" s="70">
        <v>2</v>
      </c>
      <c r="B14" s="70" t="s">
        <v>3</v>
      </c>
      <c r="C14" s="58">
        <v>184821</v>
      </c>
      <c r="D14" s="57">
        <v>415124</v>
      </c>
      <c r="E14" s="57">
        <v>5844167156</v>
      </c>
      <c r="F14" s="56">
        <v>6130</v>
      </c>
      <c r="G14" s="57">
        <v>101504</v>
      </c>
      <c r="H14" s="57">
        <v>3216918947</v>
      </c>
      <c r="I14" s="57">
        <v>154988</v>
      </c>
      <c r="J14" s="57">
        <v>256600</v>
      </c>
      <c r="K14" s="57">
        <v>2256198839</v>
      </c>
      <c r="L14" s="57">
        <v>23703</v>
      </c>
      <c r="M14" s="57">
        <v>57020</v>
      </c>
      <c r="N14" s="57">
        <v>371049370</v>
      </c>
      <c r="O14" s="58">
        <v>92761</v>
      </c>
      <c r="P14" s="57">
        <v>114308</v>
      </c>
      <c r="Q14" s="59">
        <v>1509004226</v>
      </c>
      <c r="R14" s="58">
        <v>5923</v>
      </c>
      <c r="S14" s="57">
        <v>271883</v>
      </c>
      <c r="T14" s="59">
        <v>183856472</v>
      </c>
      <c r="U14" s="58">
        <v>328</v>
      </c>
      <c r="V14" s="57">
        <v>2422</v>
      </c>
      <c r="W14" s="59">
        <v>25960900</v>
      </c>
      <c r="X14" s="58">
        <v>277910</v>
      </c>
      <c r="Y14" s="59">
        <v>7562988754</v>
      </c>
      <c r="Z14" s="58">
        <v>7757</v>
      </c>
      <c r="AA14" s="57">
        <v>72638621</v>
      </c>
      <c r="AB14" s="57">
        <v>0</v>
      </c>
      <c r="AC14" s="59">
        <v>0</v>
      </c>
      <c r="AD14" s="58">
        <v>285667</v>
      </c>
      <c r="AE14" s="59">
        <v>7635627375</v>
      </c>
    </row>
    <row r="15" spans="1:31" s="25" customFormat="1" ht="18" customHeight="1">
      <c r="A15" s="70">
        <v>3</v>
      </c>
      <c r="B15" s="70" t="s">
        <v>4</v>
      </c>
      <c r="C15" s="58">
        <v>130463</v>
      </c>
      <c r="D15" s="57">
        <v>298471</v>
      </c>
      <c r="E15" s="57">
        <v>4020333570</v>
      </c>
      <c r="F15" s="56">
        <v>4012</v>
      </c>
      <c r="G15" s="57">
        <v>66875</v>
      </c>
      <c r="H15" s="57">
        <v>2072049315</v>
      </c>
      <c r="I15" s="57">
        <v>108876</v>
      </c>
      <c r="J15" s="57">
        <v>189164</v>
      </c>
      <c r="K15" s="57">
        <v>1697888305</v>
      </c>
      <c r="L15" s="57">
        <v>17575</v>
      </c>
      <c r="M15" s="57">
        <v>42432</v>
      </c>
      <c r="N15" s="57">
        <v>250395950</v>
      </c>
      <c r="O15" s="58">
        <v>60374</v>
      </c>
      <c r="P15" s="57">
        <v>74341</v>
      </c>
      <c r="Q15" s="59">
        <v>861489058</v>
      </c>
      <c r="R15" s="58">
        <v>3839</v>
      </c>
      <c r="S15" s="57">
        <v>178653</v>
      </c>
      <c r="T15" s="59">
        <v>122523865</v>
      </c>
      <c r="U15" s="58">
        <v>136</v>
      </c>
      <c r="V15" s="57">
        <v>1036</v>
      </c>
      <c r="W15" s="59">
        <v>10713490</v>
      </c>
      <c r="X15" s="58">
        <v>190973</v>
      </c>
      <c r="Y15" s="59">
        <v>5015059983</v>
      </c>
      <c r="Z15" s="58">
        <v>4148</v>
      </c>
      <c r="AA15" s="57">
        <v>38550568</v>
      </c>
      <c r="AB15" s="57">
        <v>0</v>
      </c>
      <c r="AC15" s="59">
        <v>0</v>
      </c>
      <c r="AD15" s="58">
        <v>195121</v>
      </c>
      <c r="AE15" s="59">
        <v>5053610551</v>
      </c>
    </row>
    <row r="16" spans="1:31" s="25" customFormat="1" ht="18" customHeight="1">
      <c r="A16" s="70">
        <v>4</v>
      </c>
      <c r="B16" s="70" t="s">
        <v>5</v>
      </c>
      <c r="C16" s="58">
        <v>109809</v>
      </c>
      <c r="D16" s="57">
        <v>241636</v>
      </c>
      <c r="E16" s="57">
        <v>3283868530</v>
      </c>
      <c r="F16" s="56">
        <v>3540</v>
      </c>
      <c r="G16" s="57">
        <v>57157</v>
      </c>
      <c r="H16" s="57">
        <v>1778800010</v>
      </c>
      <c r="I16" s="57">
        <v>93588</v>
      </c>
      <c r="J16" s="57">
        <v>154852</v>
      </c>
      <c r="K16" s="57">
        <v>1316825610</v>
      </c>
      <c r="L16" s="57">
        <v>12681</v>
      </c>
      <c r="M16" s="57">
        <v>29627</v>
      </c>
      <c r="N16" s="57">
        <v>188242910</v>
      </c>
      <c r="O16" s="58">
        <v>58723</v>
      </c>
      <c r="P16" s="57">
        <v>72882</v>
      </c>
      <c r="Q16" s="59">
        <v>754031060</v>
      </c>
      <c r="R16" s="58">
        <v>3398</v>
      </c>
      <c r="S16" s="57">
        <v>152657</v>
      </c>
      <c r="T16" s="59">
        <v>104927218</v>
      </c>
      <c r="U16" s="58">
        <v>64</v>
      </c>
      <c r="V16" s="57">
        <v>471</v>
      </c>
      <c r="W16" s="59">
        <v>4771260</v>
      </c>
      <c r="X16" s="58">
        <v>168596</v>
      </c>
      <c r="Y16" s="59">
        <v>4147598068</v>
      </c>
      <c r="Z16" s="58">
        <v>3803</v>
      </c>
      <c r="AA16" s="57">
        <v>36404286</v>
      </c>
      <c r="AB16" s="57">
        <v>0</v>
      </c>
      <c r="AC16" s="59">
        <v>0</v>
      </c>
      <c r="AD16" s="58">
        <v>172399</v>
      </c>
      <c r="AE16" s="59">
        <v>4184002354</v>
      </c>
    </row>
    <row r="17" spans="1:31" s="25" customFormat="1" ht="18" customHeight="1">
      <c r="A17" s="71">
        <v>5</v>
      </c>
      <c r="B17" s="71" t="s">
        <v>6</v>
      </c>
      <c r="C17" s="62">
        <v>135416</v>
      </c>
      <c r="D17" s="61">
        <v>286490</v>
      </c>
      <c r="E17" s="61">
        <v>4208017270</v>
      </c>
      <c r="F17" s="60">
        <v>4400</v>
      </c>
      <c r="G17" s="61">
        <v>71227</v>
      </c>
      <c r="H17" s="61">
        <v>2309168007</v>
      </c>
      <c r="I17" s="61">
        <v>112433</v>
      </c>
      <c r="J17" s="61">
        <v>178091</v>
      </c>
      <c r="K17" s="61">
        <v>1636246353</v>
      </c>
      <c r="L17" s="61">
        <v>18583</v>
      </c>
      <c r="M17" s="61">
        <v>37172</v>
      </c>
      <c r="N17" s="61">
        <v>262602910</v>
      </c>
      <c r="O17" s="62">
        <v>69986</v>
      </c>
      <c r="P17" s="61">
        <v>84122</v>
      </c>
      <c r="Q17" s="63">
        <v>971623130</v>
      </c>
      <c r="R17" s="62">
        <v>4127</v>
      </c>
      <c r="S17" s="61">
        <v>183851</v>
      </c>
      <c r="T17" s="63">
        <v>123880561</v>
      </c>
      <c r="U17" s="62">
        <v>116</v>
      </c>
      <c r="V17" s="61">
        <v>827</v>
      </c>
      <c r="W17" s="63">
        <v>8345300</v>
      </c>
      <c r="X17" s="62">
        <v>205518</v>
      </c>
      <c r="Y17" s="63">
        <v>5311866261</v>
      </c>
      <c r="Z17" s="62">
        <v>4582</v>
      </c>
      <c r="AA17" s="61">
        <v>38996472</v>
      </c>
      <c r="AB17" s="61">
        <v>0</v>
      </c>
      <c r="AC17" s="63">
        <v>0</v>
      </c>
      <c r="AD17" s="62">
        <v>210100</v>
      </c>
      <c r="AE17" s="63">
        <v>5350862733</v>
      </c>
    </row>
    <row r="18" spans="1:31" s="25" customFormat="1" ht="18" customHeight="1">
      <c r="A18" s="67">
        <v>6</v>
      </c>
      <c r="B18" s="67" t="s">
        <v>7</v>
      </c>
      <c r="C18" s="54">
        <v>83769</v>
      </c>
      <c r="D18" s="53">
        <v>171932</v>
      </c>
      <c r="E18" s="53">
        <v>2382041260</v>
      </c>
      <c r="F18" s="52">
        <v>2531</v>
      </c>
      <c r="G18" s="53">
        <v>37398</v>
      </c>
      <c r="H18" s="53">
        <v>1261970780</v>
      </c>
      <c r="I18" s="53">
        <v>70523</v>
      </c>
      <c r="J18" s="53">
        <v>111292</v>
      </c>
      <c r="K18" s="53">
        <v>968852750</v>
      </c>
      <c r="L18" s="53">
        <v>10715</v>
      </c>
      <c r="M18" s="53">
        <v>23242</v>
      </c>
      <c r="N18" s="53">
        <v>151217730</v>
      </c>
      <c r="O18" s="54">
        <v>36144</v>
      </c>
      <c r="P18" s="53">
        <v>44027</v>
      </c>
      <c r="Q18" s="55">
        <v>528032360</v>
      </c>
      <c r="R18" s="54">
        <v>2413</v>
      </c>
      <c r="S18" s="53">
        <v>95872</v>
      </c>
      <c r="T18" s="55">
        <v>63414946</v>
      </c>
      <c r="U18" s="54">
        <v>52</v>
      </c>
      <c r="V18" s="53">
        <v>295</v>
      </c>
      <c r="W18" s="55">
        <v>3749490</v>
      </c>
      <c r="X18" s="54">
        <v>119965</v>
      </c>
      <c r="Y18" s="55">
        <v>2977238056</v>
      </c>
      <c r="Z18" s="54">
        <v>2971</v>
      </c>
      <c r="AA18" s="53">
        <v>28045382</v>
      </c>
      <c r="AB18" s="53">
        <v>0</v>
      </c>
      <c r="AC18" s="55">
        <v>0</v>
      </c>
      <c r="AD18" s="54">
        <v>122936</v>
      </c>
      <c r="AE18" s="55">
        <v>3005283438</v>
      </c>
    </row>
    <row r="19" spans="1:31" s="25" customFormat="1" ht="18" customHeight="1">
      <c r="A19" s="70">
        <v>7</v>
      </c>
      <c r="B19" s="70" t="s">
        <v>8</v>
      </c>
      <c r="C19" s="58">
        <v>38537</v>
      </c>
      <c r="D19" s="57">
        <v>82069</v>
      </c>
      <c r="E19" s="57">
        <v>1167670042</v>
      </c>
      <c r="F19" s="56">
        <v>1184</v>
      </c>
      <c r="G19" s="57">
        <v>18163</v>
      </c>
      <c r="H19" s="57">
        <v>628094499</v>
      </c>
      <c r="I19" s="57">
        <v>33531</v>
      </c>
      <c r="J19" s="57">
        <v>54101</v>
      </c>
      <c r="K19" s="57">
        <v>474438943</v>
      </c>
      <c r="L19" s="57">
        <v>3822</v>
      </c>
      <c r="M19" s="57">
        <v>9805</v>
      </c>
      <c r="N19" s="57">
        <v>65136600</v>
      </c>
      <c r="O19" s="58">
        <v>14396</v>
      </c>
      <c r="P19" s="57">
        <v>17922</v>
      </c>
      <c r="Q19" s="59">
        <v>219416943</v>
      </c>
      <c r="R19" s="58">
        <v>1124</v>
      </c>
      <c r="S19" s="57">
        <v>46939</v>
      </c>
      <c r="T19" s="59">
        <v>31252874</v>
      </c>
      <c r="U19" s="58">
        <v>14</v>
      </c>
      <c r="V19" s="57">
        <v>111</v>
      </c>
      <c r="W19" s="59">
        <v>1421560</v>
      </c>
      <c r="X19" s="58">
        <v>52947</v>
      </c>
      <c r="Y19" s="59">
        <v>1419761419</v>
      </c>
      <c r="Z19" s="58">
        <v>1028</v>
      </c>
      <c r="AA19" s="57">
        <v>9597899</v>
      </c>
      <c r="AB19" s="57">
        <v>0</v>
      </c>
      <c r="AC19" s="59">
        <v>0</v>
      </c>
      <c r="AD19" s="58">
        <v>53975</v>
      </c>
      <c r="AE19" s="59">
        <v>1429359318</v>
      </c>
    </row>
    <row r="20" spans="1:31" s="25" customFormat="1" ht="18" customHeight="1">
      <c r="A20" s="70">
        <v>8</v>
      </c>
      <c r="B20" s="70" t="s">
        <v>9</v>
      </c>
      <c r="C20" s="58">
        <v>42072</v>
      </c>
      <c r="D20" s="57">
        <v>95190</v>
      </c>
      <c r="E20" s="57">
        <v>1420772660</v>
      </c>
      <c r="F20" s="56">
        <v>1713</v>
      </c>
      <c r="G20" s="57">
        <v>24874</v>
      </c>
      <c r="H20" s="57">
        <v>753877460</v>
      </c>
      <c r="I20" s="57">
        <v>36104</v>
      </c>
      <c r="J20" s="57">
        <v>61045</v>
      </c>
      <c r="K20" s="57">
        <v>597953800</v>
      </c>
      <c r="L20" s="57">
        <v>4255</v>
      </c>
      <c r="M20" s="57">
        <v>9271</v>
      </c>
      <c r="N20" s="57">
        <v>68941400</v>
      </c>
      <c r="O20" s="58">
        <v>23092</v>
      </c>
      <c r="P20" s="57">
        <v>30332</v>
      </c>
      <c r="Q20" s="59">
        <v>305256460</v>
      </c>
      <c r="R20" s="58">
        <v>1614</v>
      </c>
      <c r="S20" s="57">
        <v>65811</v>
      </c>
      <c r="T20" s="59">
        <v>44117782</v>
      </c>
      <c r="U20" s="58">
        <v>19</v>
      </c>
      <c r="V20" s="57">
        <v>91</v>
      </c>
      <c r="W20" s="59">
        <v>936260</v>
      </c>
      <c r="X20" s="58">
        <v>65183</v>
      </c>
      <c r="Y20" s="59">
        <v>1771083162</v>
      </c>
      <c r="Z20" s="58">
        <v>973</v>
      </c>
      <c r="AA20" s="57">
        <v>8173945</v>
      </c>
      <c r="AB20" s="57">
        <v>0</v>
      </c>
      <c r="AC20" s="59">
        <v>0</v>
      </c>
      <c r="AD20" s="58">
        <v>66156</v>
      </c>
      <c r="AE20" s="59">
        <v>1779257107</v>
      </c>
    </row>
    <row r="21" spans="1:31" s="25" customFormat="1" ht="18" customHeight="1">
      <c r="A21" s="70">
        <v>9</v>
      </c>
      <c r="B21" s="70" t="s">
        <v>10</v>
      </c>
      <c r="C21" s="58">
        <v>38197</v>
      </c>
      <c r="D21" s="57">
        <v>86679</v>
      </c>
      <c r="E21" s="57">
        <v>1276094096</v>
      </c>
      <c r="F21" s="56">
        <v>1477</v>
      </c>
      <c r="G21" s="57">
        <v>23875</v>
      </c>
      <c r="H21" s="57">
        <v>752156224</v>
      </c>
      <c r="I21" s="57">
        <v>32417</v>
      </c>
      <c r="J21" s="57">
        <v>51725</v>
      </c>
      <c r="K21" s="57">
        <v>441403852</v>
      </c>
      <c r="L21" s="57">
        <v>4303</v>
      </c>
      <c r="M21" s="57">
        <v>11079</v>
      </c>
      <c r="N21" s="57">
        <v>82534020</v>
      </c>
      <c r="O21" s="58">
        <v>22217</v>
      </c>
      <c r="P21" s="57">
        <v>28071</v>
      </c>
      <c r="Q21" s="59">
        <v>324322713</v>
      </c>
      <c r="R21" s="58">
        <v>1405</v>
      </c>
      <c r="S21" s="57">
        <v>62447</v>
      </c>
      <c r="T21" s="59">
        <v>42009816</v>
      </c>
      <c r="U21" s="58">
        <v>46</v>
      </c>
      <c r="V21" s="57">
        <v>498</v>
      </c>
      <c r="W21" s="59">
        <v>4963960</v>
      </c>
      <c r="X21" s="58">
        <v>60460</v>
      </c>
      <c r="Y21" s="59">
        <v>1647390585</v>
      </c>
      <c r="Z21" s="58">
        <v>967</v>
      </c>
      <c r="AA21" s="57">
        <v>7902266</v>
      </c>
      <c r="AB21" s="57">
        <v>0</v>
      </c>
      <c r="AC21" s="59">
        <v>0</v>
      </c>
      <c r="AD21" s="58">
        <v>61427</v>
      </c>
      <c r="AE21" s="59">
        <v>1655292851</v>
      </c>
    </row>
    <row r="22" spans="1:31" s="25" customFormat="1" ht="18" customHeight="1">
      <c r="A22" s="71">
        <v>10</v>
      </c>
      <c r="B22" s="71" t="s">
        <v>11</v>
      </c>
      <c r="C22" s="62">
        <v>45406</v>
      </c>
      <c r="D22" s="61">
        <v>98786</v>
      </c>
      <c r="E22" s="61">
        <v>1503957865</v>
      </c>
      <c r="F22" s="60">
        <v>1734</v>
      </c>
      <c r="G22" s="61">
        <v>26082</v>
      </c>
      <c r="H22" s="61">
        <v>870243389</v>
      </c>
      <c r="I22" s="61">
        <v>38575</v>
      </c>
      <c r="J22" s="61">
        <v>59812</v>
      </c>
      <c r="K22" s="61">
        <v>545928526</v>
      </c>
      <c r="L22" s="61">
        <v>5097</v>
      </c>
      <c r="M22" s="61">
        <v>12892</v>
      </c>
      <c r="N22" s="61">
        <v>87785950</v>
      </c>
      <c r="O22" s="62">
        <v>28388</v>
      </c>
      <c r="P22" s="61">
        <v>34104</v>
      </c>
      <c r="Q22" s="63">
        <v>448704675</v>
      </c>
      <c r="R22" s="62">
        <v>1667</v>
      </c>
      <c r="S22" s="61">
        <v>68685</v>
      </c>
      <c r="T22" s="63">
        <v>46503945</v>
      </c>
      <c r="U22" s="62">
        <v>58</v>
      </c>
      <c r="V22" s="61">
        <v>348</v>
      </c>
      <c r="W22" s="63">
        <v>3347450</v>
      </c>
      <c r="X22" s="62">
        <v>73852</v>
      </c>
      <c r="Y22" s="63">
        <v>2002513935</v>
      </c>
      <c r="Z22" s="62">
        <v>1586</v>
      </c>
      <c r="AA22" s="61">
        <v>15530998</v>
      </c>
      <c r="AB22" s="61">
        <v>1</v>
      </c>
      <c r="AC22" s="63">
        <v>50000</v>
      </c>
      <c r="AD22" s="62">
        <v>75439</v>
      </c>
      <c r="AE22" s="63">
        <v>2018094933</v>
      </c>
    </row>
    <row r="23" spans="1:31" s="25" customFormat="1" ht="18" customHeight="1">
      <c r="A23" s="67">
        <v>11</v>
      </c>
      <c r="B23" s="67" t="s">
        <v>12</v>
      </c>
      <c r="C23" s="54">
        <v>90708</v>
      </c>
      <c r="D23" s="53">
        <v>206445</v>
      </c>
      <c r="E23" s="53">
        <v>2836260203</v>
      </c>
      <c r="F23" s="52">
        <v>3432</v>
      </c>
      <c r="G23" s="53">
        <v>56705</v>
      </c>
      <c r="H23" s="53">
        <v>1581067303</v>
      </c>
      <c r="I23" s="53">
        <v>76720</v>
      </c>
      <c r="J23" s="53">
        <v>124552</v>
      </c>
      <c r="K23" s="53">
        <v>1085012640</v>
      </c>
      <c r="L23" s="53">
        <v>10556</v>
      </c>
      <c r="M23" s="53">
        <v>25188</v>
      </c>
      <c r="N23" s="53">
        <v>170180260</v>
      </c>
      <c r="O23" s="54">
        <v>47494</v>
      </c>
      <c r="P23" s="53">
        <v>58525</v>
      </c>
      <c r="Q23" s="55">
        <v>769628851</v>
      </c>
      <c r="R23" s="54">
        <v>3279</v>
      </c>
      <c r="S23" s="53">
        <v>152173</v>
      </c>
      <c r="T23" s="55">
        <v>101896430</v>
      </c>
      <c r="U23" s="54">
        <v>106</v>
      </c>
      <c r="V23" s="53">
        <v>1064</v>
      </c>
      <c r="W23" s="55">
        <v>14131000</v>
      </c>
      <c r="X23" s="54">
        <v>138308</v>
      </c>
      <c r="Y23" s="55">
        <v>3721916484</v>
      </c>
      <c r="Z23" s="54">
        <v>2875</v>
      </c>
      <c r="AA23" s="53">
        <v>24891692</v>
      </c>
      <c r="AB23" s="53">
        <v>0</v>
      </c>
      <c r="AC23" s="55">
        <v>0</v>
      </c>
      <c r="AD23" s="54">
        <v>141183</v>
      </c>
      <c r="AE23" s="55">
        <v>3746808176</v>
      </c>
    </row>
    <row r="24" spans="1:31" s="25" customFormat="1" ht="18" customHeight="1">
      <c r="A24" s="70">
        <v>16</v>
      </c>
      <c r="B24" s="70" t="s">
        <v>13</v>
      </c>
      <c r="C24" s="58">
        <v>4849</v>
      </c>
      <c r="D24" s="57">
        <v>8924</v>
      </c>
      <c r="E24" s="57">
        <v>144531310</v>
      </c>
      <c r="F24" s="56">
        <v>124</v>
      </c>
      <c r="G24" s="57">
        <v>1553</v>
      </c>
      <c r="H24" s="57">
        <v>65674410</v>
      </c>
      <c r="I24" s="57">
        <v>4108</v>
      </c>
      <c r="J24" s="57">
        <v>5993</v>
      </c>
      <c r="K24" s="57">
        <v>68977240</v>
      </c>
      <c r="L24" s="57">
        <v>617</v>
      </c>
      <c r="M24" s="57">
        <v>1378</v>
      </c>
      <c r="N24" s="57">
        <v>9879660</v>
      </c>
      <c r="O24" s="58">
        <v>969</v>
      </c>
      <c r="P24" s="57">
        <v>1111</v>
      </c>
      <c r="Q24" s="59">
        <v>17085650</v>
      </c>
      <c r="R24" s="58">
        <v>122</v>
      </c>
      <c r="S24" s="57">
        <v>4152</v>
      </c>
      <c r="T24" s="59">
        <v>2741966</v>
      </c>
      <c r="U24" s="58">
        <v>0</v>
      </c>
      <c r="V24" s="57">
        <v>0</v>
      </c>
      <c r="W24" s="59">
        <v>0</v>
      </c>
      <c r="X24" s="58">
        <v>5818</v>
      </c>
      <c r="Y24" s="59">
        <v>164358926</v>
      </c>
      <c r="Z24" s="58">
        <v>319</v>
      </c>
      <c r="AA24" s="57">
        <v>2301571</v>
      </c>
      <c r="AB24" s="57">
        <v>3</v>
      </c>
      <c r="AC24" s="59">
        <v>21920</v>
      </c>
      <c r="AD24" s="58">
        <v>6140</v>
      </c>
      <c r="AE24" s="59">
        <v>166682417</v>
      </c>
    </row>
    <row r="25" spans="1:31" s="25" customFormat="1" ht="18" customHeight="1">
      <c r="A25" s="70">
        <v>20</v>
      </c>
      <c r="B25" s="70" t="s">
        <v>14</v>
      </c>
      <c r="C25" s="58">
        <v>41926</v>
      </c>
      <c r="D25" s="57">
        <v>84957</v>
      </c>
      <c r="E25" s="57">
        <v>1365266576</v>
      </c>
      <c r="F25" s="56">
        <v>1357</v>
      </c>
      <c r="G25" s="57">
        <v>20256</v>
      </c>
      <c r="H25" s="57">
        <v>752601034</v>
      </c>
      <c r="I25" s="57">
        <v>35730</v>
      </c>
      <c r="J25" s="57">
        <v>52739</v>
      </c>
      <c r="K25" s="57">
        <v>530489352</v>
      </c>
      <c r="L25" s="57">
        <v>4839</v>
      </c>
      <c r="M25" s="57">
        <v>11962</v>
      </c>
      <c r="N25" s="57">
        <v>82176190</v>
      </c>
      <c r="O25" s="58">
        <v>21078</v>
      </c>
      <c r="P25" s="57">
        <v>24818</v>
      </c>
      <c r="Q25" s="59">
        <v>329427650</v>
      </c>
      <c r="R25" s="58">
        <v>1296</v>
      </c>
      <c r="S25" s="57">
        <v>55104</v>
      </c>
      <c r="T25" s="59">
        <v>37213271</v>
      </c>
      <c r="U25" s="58">
        <v>65</v>
      </c>
      <c r="V25" s="57">
        <v>707</v>
      </c>
      <c r="W25" s="59">
        <v>9632510</v>
      </c>
      <c r="X25" s="58">
        <v>63069</v>
      </c>
      <c r="Y25" s="59">
        <v>1741540007</v>
      </c>
      <c r="Z25" s="58">
        <v>1327</v>
      </c>
      <c r="AA25" s="57">
        <v>13342523</v>
      </c>
      <c r="AB25" s="57">
        <v>0</v>
      </c>
      <c r="AC25" s="59">
        <v>0</v>
      </c>
      <c r="AD25" s="58">
        <v>64396</v>
      </c>
      <c r="AE25" s="59">
        <v>1754882530</v>
      </c>
    </row>
    <row r="26" spans="1:31" s="25" customFormat="1" ht="18" customHeight="1">
      <c r="A26" s="70">
        <v>46</v>
      </c>
      <c r="B26" s="70" t="s">
        <v>15</v>
      </c>
      <c r="C26" s="58">
        <v>18803</v>
      </c>
      <c r="D26" s="57">
        <v>40808</v>
      </c>
      <c r="E26" s="57">
        <v>641163990</v>
      </c>
      <c r="F26" s="56">
        <v>697</v>
      </c>
      <c r="G26" s="57">
        <v>11114</v>
      </c>
      <c r="H26" s="57">
        <v>378793274</v>
      </c>
      <c r="I26" s="57">
        <v>16270</v>
      </c>
      <c r="J26" s="57">
        <v>25484</v>
      </c>
      <c r="K26" s="57">
        <v>234338686</v>
      </c>
      <c r="L26" s="57">
        <v>1836</v>
      </c>
      <c r="M26" s="57">
        <v>4210</v>
      </c>
      <c r="N26" s="57">
        <v>28032030</v>
      </c>
      <c r="O26" s="58">
        <v>9675</v>
      </c>
      <c r="P26" s="57">
        <v>12115</v>
      </c>
      <c r="Q26" s="59">
        <v>136923070</v>
      </c>
      <c r="R26" s="58">
        <v>676</v>
      </c>
      <c r="S26" s="57">
        <v>29790</v>
      </c>
      <c r="T26" s="59">
        <v>20167884</v>
      </c>
      <c r="U26" s="58">
        <v>1</v>
      </c>
      <c r="V26" s="57">
        <v>1</v>
      </c>
      <c r="W26" s="59">
        <v>22350</v>
      </c>
      <c r="X26" s="58">
        <v>28479</v>
      </c>
      <c r="Y26" s="59">
        <v>798277294</v>
      </c>
      <c r="Z26" s="58">
        <v>316</v>
      </c>
      <c r="AA26" s="57">
        <v>3310183</v>
      </c>
      <c r="AB26" s="57">
        <v>0</v>
      </c>
      <c r="AC26" s="59">
        <v>0</v>
      </c>
      <c r="AD26" s="58">
        <v>28795</v>
      </c>
      <c r="AE26" s="59">
        <v>801587477</v>
      </c>
    </row>
    <row r="27" spans="1:31" s="25" customFormat="1" ht="18" customHeight="1">
      <c r="A27" s="71">
        <v>47</v>
      </c>
      <c r="B27" s="71" t="s">
        <v>16</v>
      </c>
      <c r="C27" s="62">
        <v>29501</v>
      </c>
      <c r="D27" s="61">
        <v>68794</v>
      </c>
      <c r="E27" s="61">
        <v>1015279330</v>
      </c>
      <c r="F27" s="60">
        <v>1126</v>
      </c>
      <c r="G27" s="61">
        <v>19165</v>
      </c>
      <c r="H27" s="61">
        <v>584899560</v>
      </c>
      <c r="I27" s="61">
        <v>25441</v>
      </c>
      <c r="J27" s="61">
        <v>42756</v>
      </c>
      <c r="K27" s="61">
        <v>383609430</v>
      </c>
      <c r="L27" s="61">
        <v>2934</v>
      </c>
      <c r="M27" s="61">
        <v>6873</v>
      </c>
      <c r="N27" s="61">
        <v>46770340</v>
      </c>
      <c r="O27" s="62">
        <v>13366</v>
      </c>
      <c r="P27" s="61">
        <v>16873</v>
      </c>
      <c r="Q27" s="63">
        <v>166393580</v>
      </c>
      <c r="R27" s="62">
        <v>1094</v>
      </c>
      <c r="S27" s="61">
        <v>51590</v>
      </c>
      <c r="T27" s="63">
        <v>35174106</v>
      </c>
      <c r="U27" s="62">
        <v>25</v>
      </c>
      <c r="V27" s="61">
        <v>260</v>
      </c>
      <c r="W27" s="63">
        <v>2559320</v>
      </c>
      <c r="X27" s="62">
        <v>42892</v>
      </c>
      <c r="Y27" s="63">
        <v>1219406336</v>
      </c>
      <c r="Z27" s="62">
        <v>673</v>
      </c>
      <c r="AA27" s="61">
        <v>6895745</v>
      </c>
      <c r="AB27" s="61">
        <v>0</v>
      </c>
      <c r="AC27" s="63">
        <v>0</v>
      </c>
      <c r="AD27" s="62">
        <v>43565</v>
      </c>
      <c r="AE27" s="63">
        <v>1226302081</v>
      </c>
    </row>
    <row r="28" spans="1:31" s="25" customFormat="1" ht="18" customHeight="1">
      <c r="A28" s="67">
        <v>101</v>
      </c>
      <c r="B28" s="67" t="s">
        <v>17</v>
      </c>
      <c r="C28" s="54">
        <v>66205</v>
      </c>
      <c r="D28" s="53">
        <v>139331</v>
      </c>
      <c r="E28" s="53">
        <v>2091320102</v>
      </c>
      <c r="F28" s="52">
        <v>2305</v>
      </c>
      <c r="G28" s="53">
        <v>32803</v>
      </c>
      <c r="H28" s="53">
        <v>1084467591</v>
      </c>
      <c r="I28" s="53">
        <v>56105</v>
      </c>
      <c r="J28" s="53">
        <v>89305</v>
      </c>
      <c r="K28" s="53">
        <v>879998841</v>
      </c>
      <c r="L28" s="53">
        <v>7795</v>
      </c>
      <c r="M28" s="53">
        <v>17223</v>
      </c>
      <c r="N28" s="53">
        <v>126853670</v>
      </c>
      <c r="O28" s="54">
        <v>41177</v>
      </c>
      <c r="P28" s="53">
        <v>48948</v>
      </c>
      <c r="Q28" s="55">
        <v>616654058</v>
      </c>
      <c r="R28" s="54">
        <v>2141</v>
      </c>
      <c r="S28" s="53">
        <v>86357</v>
      </c>
      <c r="T28" s="55">
        <v>57765072</v>
      </c>
      <c r="U28" s="54">
        <v>72</v>
      </c>
      <c r="V28" s="53">
        <v>516</v>
      </c>
      <c r="W28" s="55">
        <v>5585990</v>
      </c>
      <c r="X28" s="54">
        <v>107454</v>
      </c>
      <c r="Y28" s="55">
        <v>2771325222</v>
      </c>
      <c r="Z28" s="54">
        <v>2154</v>
      </c>
      <c r="AA28" s="53">
        <v>19276038</v>
      </c>
      <c r="AB28" s="53">
        <v>0</v>
      </c>
      <c r="AC28" s="55">
        <v>0</v>
      </c>
      <c r="AD28" s="54">
        <v>109608</v>
      </c>
      <c r="AE28" s="55">
        <v>2790601260</v>
      </c>
    </row>
    <row r="29" spans="1:31" s="25" customFormat="1" ht="18" customHeight="1">
      <c r="A29" s="70">
        <v>102</v>
      </c>
      <c r="B29" s="70" t="s">
        <v>18</v>
      </c>
      <c r="C29" s="58">
        <v>52151</v>
      </c>
      <c r="D29" s="57">
        <v>111119</v>
      </c>
      <c r="E29" s="57">
        <v>1687177329</v>
      </c>
      <c r="F29" s="56">
        <v>1775</v>
      </c>
      <c r="G29" s="57">
        <v>25926</v>
      </c>
      <c r="H29" s="57">
        <v>929898461</v>
      </c>
      <c r="I29" s="57">
        <v>44162</v>
      </c>
      <c r="J29" s="57">
        <v>71731</v>
      </c>
      <c r="K29" s="57">
        <v>660288948</v>
      </c>
      <c r="L29" s="57">
        <v>6214</v>
      </c>
      <c r="M29" s="57">
        <v>13462</v>
      </c>
      <c r="N29" s="57">
        <v>96989920</v>
      </c>
      <c r="O29" s="58">
        <v>33449</v>
      </c>
      <c r="P29" s="57">
        <v>41700</v>
      </c>
      <c r="Q29" s="59">
        <v>542033042</v>
      </c>
      <c r="R29" s="58">
        <v>1719</v>
      </c>
      <c r="S29" s="57">
        <v>67918</v>
      </c>
      <c r="T29" s="59">
        <v>45465756</v>
      </c>
      <c r="U29" s="58">
        <v>79</v>
      </c>
      <c r="V29" s="57">
        <v>858</v>
      </c>
      <c r="W29" s="59">
        <v>11587320</v>
      </c>
      <c r="X29" s="58">
        <v>85679</v>
      </c>
      <c r="Y29" s="59">
        <v>2286263447</v>
      </c>
      <c r="Z29" s="58">
        <v>1731</v>
      </c>
      <c r="AA29" s="57">
        <v>14584204</v>
      </c>
      <c r="AB29" s="57">
        <v>0</v>
      </c>
      <c r="AC29" s="59">
        <v>0</v>
      </c>
      <c r="AD29" s="58">
        <v>87410</v>
      </c>
      <c r="AE29" s="59">
        <v>2300847651</v>
      </c>
    </row>
    <row r="30" spans="1:31" s="25" customFormat="1" ht="18" customHeight="1">
      <c r="A30" s="71">
        <v>103</v>
      </c>
      <c r="B30" s="71" t="s">
        <v>19</v>
      </c>
      <c r="C30" s="62">
        <v>55690</v>
      </c>
      <c r="D30" s="61">
        <v>115159</v>
      </c>
      <c r="E30" s="61">
        <v>1759833920</v>
      </c>
      <c r="F30" s="60">
        <v>1743</v>
      </c>
      <c r="G30" s="61">
        <v>26314</v>
      </c>
      <c r="H30" s="61">
        <v>940374034</v>
      </c>
      <c r="I30" s="61">
        <v>47598</v>
      </c>
      <c r="J30" s="61">
        <v>73718</v>
      </c>
      <c r="K30" s="61">
        <v>719109226</v>
      </c>
      <c r="L30" s="61">
        <v>6349</v>
      </c>
      <c r="M30" s="61">
        <v>15127</v>
      </c>
      <c r="N30" s="61">
        <v>100350660</v>
      </c>
      <c r="O30" s="62">
        <v>33082</v>
      </c>
      <c r="P30" s="61">
        <v>39094</v>
      </c>
      <c r="Q30" s="63">
        <v>462188262</v>
      </c>
      <c r="R30" s="62">
        <v>1690</v>
      </c>
      <c r="S30" s="61">
        <v>70839</v>
      </c>
      <c r="T30" s="63">
        <v>47857904</v>
      </c>
      <c r="U30" s="62">
        <v>71</v>
      </c>
      <c r="V30" s="61">
        <v>419</v>
      </c>
      <c r="W30" s="63">
        <v>4175600</v>
      </c>
      <c r="X30" s="62">
        <v>88843</v>
      </c>
      <c r="Y30" s="63">
        <v>2274055686</v>
      </c>
      <c r="Z30" s="62">
        <v>1898</v>
      </c>
      <c r="AA30" s="61">
        <v>14726847</v>
      </c>
      <c r="AB30" s="61">
        <v>0</v>
      </c>
      <c r="AC30" s="63">
        <v>0</v>
      </c>
      <c r="AD30" s="62">
        <v>90741</v>
      </c>
      <c r="AE30" s="63">
        <v>2288782533</v>
      </c>
    </row>
    <row r="31" spans="1:31" s="25" customFormat="1" ht="18" customHeight="1">
      <c r="A31" s="67">
        <v>301</v>
      </c>
      <c r="B31" s="67" t="s">
        <v>20</v>
      </c>
      <c r="C31" s="54">
        <v>3219</v>
      </c>
      <c r="D31" s="53">
        <v>5547</v>
      </c>
      <c r="E31" s="53">
        <v>69462570</v>
      </c>
      <c r="F31" s="52">
        <v>57</v>
      </c>
      <c r="G31" s="53">
        <v>690</v>
      </c>
      <c r="H31" s="53">
        <v>28442190</v>
      </c>
      <c r="I31" s="53">
        <v>2901</v>
      </c>
      <c r="J31" s="53">
        <v>4359</v>
      </c>
      <c r="K31" s="53">
        <v>38145140</v>
      </c>
      <c r="L31" s="53">
        <v>261</v>
      </c>
      <c r="M31" s="53">
        <v>498</v>
      </c>
      <c r="N31" s="53">
        <v>2875240</v>
      </c>
      <c r="O31" s="54">
        <v>1847</v>
      </c>
      <c r="P31" s="53">
        <v>2170</v>
      </c>
      <c r="Q31" s="55">
        <v>27495860</v>
      </c>
      <c r="R31" s="54">
        <v>56</v>
      </c>
      <c r="S31" s="53">
        <v>1777</v>
      </c>
      <c r="T31" s="55">
        <v>1223486</v>
      </c>
      <c r="U31" s="54">
        <v>1</v>
      </c>
      <c r="V31" s="53">
        <v>1</v>
      </c>
      <c r="W31" s="55">
        <v>14450</v>
      </c>
      <c r="X31" s="54">
        <v>5067</v>
      </c>
      <c r="Y31" s="55">
        <v>98196366</v>
      </c>
      <c r="Z31" s="54">
        <v>81</v>
      </c>
      <c r="AA31" s="53">
        <v>396384</v>
      </c>
      <c r="AB31" s="53">
        <v>0</v>
      </c>
      <c r="AC31" s="55">
        <v>0</v>
      </c>
      <c r="AD31" s="54">
        <v>5148</v>
      </c>
      <c r="AE31" s="55">
        <v>98592750</v>
      </c>
    </row>
    <row r="32" spans="1:31" s="25" customFormat="1" ht="18" customHeight="1">
      <c r="A32" s="71">
        <v>302</v>
      </c>
      <c r="B32" s="71" t="s">
        <v>21</v>
      </c>
      <c r="C32" s="62">
        <v>3375</v>
      </c>
      <c r="D32" s="61">
        <v>6241</v>
      </c>
      <c r="E32" s="61">
        <v>98803680</v>
      </c>
      <c r="F32" s="60">
        <v>79</v>
      </c>
      <c r="G32" s="61">
        <v>785</v>
      </c>
      <c r="H32" s="61">
        <v>47040210</v>
      </c>
      <c r="I32" s="61">
        <v>2575</v>
      </c>
      <c r="J32" s="61">
        <v>4012</v>
      </c>
      <c r="K32" s="61">
        <v>43313940</v>
      </c>
      <c r="L32" s="61">
        <v>721</v>
      </c>
      <c r="M32" s="61">
        <v>1444</v>
      </c>
      <c r="N32" s="61">
        <v>8449530</v>
      </c>
      <c r="O32" s="62">
        <v>1486</v>
      </c>
      <c r="P32" s="61">
        <v>1805</v>
      </c>
      <c r="Q32" s="63">
        <v>37480540</v>
      </c>
      <c r="R32" s="62">
        <v>74</v>
      </c>
      <c r="S32" s="61">
        <v>1956</v>
      </c>
      <c r="T32" s="63">
        <v>1311130</v>
      </c>
      <c r="U32" s="62">
        <v>11</v>
      </c>
      <c r="V32" s="61">
        <v>120</v>
      </c>
      <c r="W32" s="63">
        <v>1782820</v>
      </c>
      <c r="X32" s="62">
        <v>4872</v>
      </c>
      <c r="Y32" s="63">
        <v>139378170</v>
      </c>
      <c r="Z32" s="62">
        <v>40</v>
      </c>
      <c r="AA32" s="61">
        <v>321285</v>
      </c>
      <c r="AB32" s="61">
        <v>0</v>
      </c>
      <c r="AC32" s="63">
        <v>0</v>
      </c>
      <c r="AD32" s="62">
        <v>4912</v>
      </c>
      <c r="AE32" s="63">
        <v>139699455</v>
      </c>
    </row>
    <row r="33" spans="3:18" s="25" customFormat="1" ht="10.5" customHeight="1">
      <c r="C33" s="1" t="s">
        <v>106</v>
      </c>
      <c r="R33" s="26" t="str">
        <f>C33</f>
        <v>注）　１．平成27年度国民健康保険事業状況報告書（事業年報）Ｃ表（１）、（３）より作成。</v>
      </c>
    </row>
    <row r="34" spans="3:18" s="25" customFormat="1" ht="10.5" customHeight="1">
      <c r="C34" s="1" t="s">
        <v>104</v>
      </c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s="25" customFormat="1" ht="10.5" customHeight="1">
      <c r="Q35" s="72" t="s">
        <v>102</v>
      </c>
      <c r="AE35" s="72" t="s">
        <v>79</v>
      </c>
    </row>
    <row r="40" spans="3:31" s="74" customFormat="1" ht="11.2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26"/>
      <c r="AE40" s="73"/>
    </row>
  </sheetData>
  <sheetProtection/>
  <mergeCells count="21">
    <mergeCell ref="L5:N6"/>
    <mergeCell ref="F4:N4"/>
    <mergeCell ref="AD6:AE6"/>
    <mergeCell ref="R4:T5"/>
    <mergeCell ref="AB5:AC6"/>
    <mergeCell ref="B4:B7"/>
    <mergeCell ref="O6:Q6"/>
    <mergeCell ref="I5:K6"/>
    <mergeCell ref="AD4:AE5"/>
    <mergeCell ref="C5:E5"/>
    <mergeCell ref="R6:T6"/>
    <mergeCell ref="A8:A12"/>
    <mergeCell ref="X4:Y5"/>
    <mergeCell ref="Z4:AC4"/>
    <mergeCell ref="F5:H6"/>
    <mergeCell ref="A4:A7"/>
    <mergeCell ref="O4:Q5"/>
    <mergeCell ref="C6:E6"/>
    <mergeCell ref="U4:W5"/>
    <mergeCell ref="U6:W6"/>
    <mergeCell ref="Z5:AA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3"/>
  <colBreaks count="1" manualBreakCount="1">
    <brk id="17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6" sqref="N36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42187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1.28125" style="25" bestFit="1" customWidth="1"/>
    <col min="33" max="16384" width="9.00390625" style="25" customWidth="1"/>
  </cols>
  <sheetData>
    <row r="1" spans="3:18" ht="12">
      <c r="C1" s="26" t="s">
        <v>107</v>
      </c>
      <c r="R1" s="26" t="str">
        <f>C1</f>
        <v>平成27年度国民健康保険事業状況（大分県）</v>
      </c>
    </row>
    <row r="2" spans="4:19" ht="13.5">
      <c r="D2" s="64" t="s">
        <v>71</v>
      </c>
      <c r="S2" s="64" t="str">
        <f>D2</f>
        <v>第６表－３　一般被保険者保険給付状況［70歳以上一般分再掲］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63" t="s">
        <v>0</v>
      </c>
      <c r="B4" s="185" t="s">
        <v>1</v>
      </c>
      <c r="C4" s="76"/>
      <c r="D4" s="77"/>
      <c r="E4" s="77"/>
      <c r="F4" s="158" t="s">
        <v>51</v>
      </c>
      <c r="G4" s="159"/>
      <c r="H4" s="159"/>
      <c r="I4" s="159"/>
      <c r="J4" s="159"/>
      <c r="K4" s="159"/>
      <c r="L4" s="159"/>
      <c r="M4" s="159"/>
      <c r="N4" s="159"/>
      <c r="O4" s="166" t="s">
        <v>52</v>
      </c>
      <c r="P4" s="167"/>
      <c r="Q4" s="168"/>
      <c r="R4" s="166" t="s">
        <v>53</v>
      </c>
      <c r="S4" s="167"/>
      <c r="T4" s="168"/>
      <c r="U4" s="166" t="s">
        <v>54</v>
      </c>
      <c r="V4" s="167"/>
      <c r="W4" s="168"/>
      <c r="X4" s="158" t="s">
        <v>92</v>
      </c>
      <c r="Y4" s="160"/>
      <c r="Z4" s="154" t="s">
        <v>55</v>
      </c>
      <c r="AA4" s="159"/>
      <c r="AB4" s="159"/>
      <c r="AC4" s="155"/>
      <c r="AD4" s="154" t="s">
        <v>56</v>
      </c>
      <c r="AE4" s="155"/>
    </row>
    <row r="5" spans="1:31" s="66" customFormat="1" ht="12" customHeight="1">
      <c r="A5" s="164"/>
      <c r="B5" s="186"/>
      <c r="C5" s="189" t="s">
        <v>89</v>
      </c>
      <c r="D5" s="190"/>
      <c r="E5" s="191"/>
      <c r="F5" s="161" t="s">
        <v>57</v>
      </c>
      <c r="G5" s="162"/>
      <c r="H5" s="162"/>
      <c r="I5" s="162" t="s">
        <v>58</v>
      </c>
      <c r="J5" s="162"/>
      <c r="K5" s="162"/>
      <c r="L5" s="162" t="s">
        <v>59</v>
      </c>
      <c r="M5" s="162"/>
      <c r="N5" s="162"/>
      <c r="O5" s="169"/>
      <c r="P5" s="170"/>
      <c r="Q5" s="171"/>
      <c r="R5" s="169"/>
      <c r="S5" s="170"/>
      <c r="T5" s="171"/>
      <c r="U5" s="169"/>
      <c r="V5" s="170"/>
      <c r="W5" s="171"/>
      <c r="X5" s="192"/>
      <c r="Y5" s="193"/>
      <c r="Z5" s="195" t="s">
        <v>60</v>
      </c>
      <c r="AA5" s="196"/>
      <c r="AB5" s="162" t="s">
        <v>61</v>
      </c>
      <c r="AC5" s="197"/>
      <c r="AD5" s="156"/>
      <c r="AE5" s="157"/>
    </row>
    <row r="6" spans="1:31" s="66" customFormat="1" ht="12" customHeight="1">
      <c r="A6" s="164"/>
      <c r="B6" s="186"/>
      <c r="C6" s="172" t="s">
        <v>62</v>
      </c>
      <c r="D6" s="173"/>
      <c r="E6" s="173"/>
      <c r="F6" s="161"/>
      <c r="G6" s="162"/>
      <c r="H6" s="162"/>
      <c r="I6" s="162"/>
      <c r="J6" s="162"/>
      <c r="K6" s="162"/>
      <c r="L6" s="162"/>
      <c r="M6" s="162"/>
      <c r="N6" s="162"/>
      <c r="O6" s="172" t="s">
        <v>63</v>
      </c>
      <c r="P6" s="173"/>
      <c r="Q6" s="188"/>
      <c r="R6" s="172" t="s">
        <v>64</v>
      </c>
      <c r="S6" s="173"/>
      <c r="T6" s="188"/>
      <c r="U6" s="172" t="s">
        <v>65</v>
      </c>
      <c r="V6" s="173"/>
      <c r="W6" s="188"/>
      <c r="X6" s="78" t="s">
        <v>66</v>
      </c>
      <c r="Y6" s="79" t="s">
        <v>67</v>
      </c>
      <c r="Z6" s="195"/>
      <c r="AA6" s="196"/>
      <c r="AB6" s="162"/>
      <c r="AC6" s="197"/>
      <c r="AD6" s="182" t="s">
        <v>68</v>
      </c>
      <c r="AE6" s="183"/>
    </row>
    <row r="7" spans="1:31" s="66" customFormat="1" ht="12" customHeight="1">
      <c r="A7" s="194"/>
      <c r="B7" s="187"/>
      <c r="C7" s="90" t="s">
        <v>69</v>
      </c>
      <c r="D7" s="27" t="s">
        <v>70</v>
      </c>
      <c r="E7" s="27" t="s">
        <v>90</v>
      </c>
      <c r="F7" s="91" t="s">
        <v>69</v>
      </c>
      <c r="G7" s="27" t="s">
        <v>70</v>
      </c>
      <c r="H7" s="27" t="s">
        <v>90</v>
      </c>
      <c r="I7" s="27" t="s">
        <v>69</v>
      </c>
      <c r="J7" s="27" t="s">
        <v>70</v>
      </c>
      <c r="K7" s="27" t="s">
        <v>90</v>
      </c>
      <c r="L7" s="27" t="s">
        <v>69</v>
      </c>
      <c r="M7" s="27" t="s">
        <v>70</v>
      </c>
      <c r="N7" s="27" t="s">
        <v>90</v>
      </c>
      <c r="O7" s="80" t="s">
        <v>69</v>
      </c>
      <c r="P7" s="83" t="s">
        <v>86</v>
      </c>
      <c r="Q7" s="84" t="s">
        <v>90</v>
      </c>
      <c r="R7" s="80" t="s">
        <v>69</v>
      </c>
      <c r="S7" s="81" t="s">
        <v>93</v>
      </c>
      <c r="T7" s="84" t="s">
        <v>90</v>
      </c>
      <c r="U7" s="90" t="s">
        <v>69</v>
      </c>
      <c r="V7" s="27" t="s">
        <v>70</v>
      </c>
      <c r="W7" s="92" t="s">
        <v>90</v>
      </c>
      <c r="X7" s="91" t="s">
        <v>69</v>
      </c>
      <c r="Y7" s="28" t="s">
        <v>90</v>
      </c>
      <c r="Z7" s="90" t="s">
        <v>69</v>
      </c>
      <c r="AA7" s="28" t="s">
        <v>90</v>
      </c>
      <c r="AB7" s="27" t="s">
        <v>69</v>
      </c>
      <c r="AC7" s="92" t="s">
        <v>90</v>
      </c>
      <c r="AD7" s="90" t="s">
        <v>69</v>
      </c>
      <c r="AE7" s="92" t="s">
        <v>90</v>
      </c>
    </row>
    <row r="8" spans="1:31" ht="18" customHeight="1">
      <c r="A8" s="151"/>
      <c r="B8" s="67" t="s">
        <v>24</v>
      </c>
      <c r="C8" s="54">
        <v>936747</v>
      </c>
      <c r="D8" s="53">
        <v>2054123</v>
      </c>
      <c r="E8" s="53">
        <v>29291778135</v>
      </c>
      <c r="F8" s="52">
        <v>30827</v>
      </c>
      <c r="G8" s="53">
        <v>476571</v>
      </c>
      <c r="H8" s="53">
        <v>15738423201</v>
      </c>
      <c r="I8" s="53">
        <v>795194</v>
      </c>
      <c r="J8" s="53">
        <v>1322074</v>
      </c>
      <c r="K8" s="53">
        <v>11837646244</v>
      </c>
      <c r="L8" s="53">
        <v>110726</v>
      </c>
      <c r="M8" s="53">
        <v>255478</v>
      </c>
      <c r="N8" s="53">
        <v>1715708690</v>
      </c>
      <c r="O8" s="54">
        <v>511988</v>
      </c>
      <c r="P8" s="53">
        <v>632678</v>
      </c>
      <c r="Q8" s="55">
        <v>7619343478</v>
      </c>
      <c r="R8" s="54">
        <v>29438</v>
      </c>
      <c r="S8" s="53">
        <v>1254289</v>
      </c>
      <c r="T8" s="55">
        <v>844463468</v>
      </c>
      <c r="U8" s="54">
        <v>1280</v>
      </c>
      <c r="V8" s="53">
        <v>10669</v>
      </c>
      <c r="W8" s="55">
        <v>123070470</v>
      </c>
      <c r="X8" s="54">
        <v>1450015</v>
      </c>
      <c r="Y8" s="55">
        <v>37878655551</v>
      </c>
      <c r="Z8" s="54">
        <v>27451</v>
      </c>
      <c r="AA8" s="86">
        <v>274239504</v>
      </c>
      <c r="AB8" s="53">
        <v>0</v>
      </c>
      <c r="AC8" s="55">
        <v>0</v>
      </c>
      <c r="AD8" s="54">
        <v>1477466</v>
      </c>
      <c r="AE8" s="55">
        <v>38152895055</v>
      </c>
    </row>
    <row r="9" spans="1:31" ht="18" customHeight="1">
      <c r="A9" s="152"/>
      <c r="B9" s="68" t="s">
        <v>22</v>
      </c>
      <c r="C9" s="58">
        <v>935452</v>
      </c>
      <c r="D9" s="57">
        <v>2051611</v>
      </c>
      <c r="E9" s="57">
        <v>29258729735</v>
      </c>
      <c r="F9" s="56">
        <v>30802</v>
      </c>
      <c r="G9" s="57">
        <v>476271</v>
      </c>
      <c r="H9" s="57">
        <v>15725063771</v>
      </c>
      <c r="I9" s="57">
        <v>794102</v>
      </c>
      <c r="J9" s="57">
        <v>1320264</v>
      </c>
      <c r="K9" s="57">
        <v>11820591514</v>
      </c>
      <c r="L9" s="57">
        <v>110548</v>
      </c>
      <c r="M9" s="57">
        <v>255076</v>
      </c>
      <c r="N9" s="57">
        <v>1713074450</v>
      </c>
      <c r="O9" s="58">
        <v>511293</v>
      </c>
      <c r="P9" s="57">
        <v>631851</v>
      </c>
      <c r="Q9" s="59">
        <v>7608341338</v>
      </c>
      <c r="R9" s="58">
        <v>29413</v>
      </c>
      <c r="S9" s="57">
        <v>1253473</v>
      </c>
      <c r="T9" s="59">
        <v>843913564</v>
      </c>
      <c r="U9" s="58">
        <v>1273</v>
      </c>
      <c r="V9" s="57">
        <v>10601</v>
      </c>
      <c r="W9" s="59">
        <v>122080090</v>
      </c>
      <c r="X9" s="58">
        <v>1448018</v>
      </c>
      <c r="Y9" s="59">
        <v>37833064727</v>
      </c>
      <c r="Z9" s="58">
        <v>27444</v>
      </c>
      <c r="AA9" s="87">
        <v>274087241</v>
      </c>
      <c r="AB9" s="57">
        <v>0</v>
      </c>
      <c r="AC9" s="59">
        <v>0</v>
      </c>
      <c r="AD9" s="58">
        <v>1475462</v>
      </c>
      <c r="AE9" s="59">
        <v>38107151968</v>
      </c>
    </row>
    <row r="10" spans="1:31" s="94" customFormat="1" ht="18" customHeight="1">
      <c r="A10" s="152"/>
      <c r="B10" s="93" t="s">
        <v>25</v>
      </c>
      <c r="C10" s="56">
        <v>887013</v>
      </c>
      <c r="D10" s="57">
        <v>1945772</v>
      </c>
      <c r="E10" s="57">
        <v>27604533097</v>
      </c>
      <c r="F10" s="56">
        <v>29019</v>
      </c>
      <c r="G10" s="57">
        <v>448707</v>
      </c>
      <c r="H10" s="57">
        <v>14765986023</v>
      </c>
      <c r="I10" s="57">
        <v>752340</v>
      </c>
      <c r="J10" s="57">
        <v>1253834</v>
      </c>
      <c r="K10" s="57">
        <v>11209109154</v>
      </c>
      <c r="L10" s="57">
        <v>105654</v>
      </c>
      <c r="M10" s="57">
        <v>243231</v>
      </c>
      <c r="N10" s="57">
        <v>1629437920</v>
      </c>
      <c r="O10" s="58">
        <v>487912</v>
      </c>
      <c r="P10" s="57">
        <v>603230</v>
      </c>
      <c r="Q10" s="59">
        <v>7252733308</v>
      </c>
      <c r="R10" s="58">
        <v>27695</v>
      </c>
      <c r="S10" s="57">
        <v>1179157</v>
      </c>
      <c r="T10" s="59">
        <v>793385749</v>
      </c>
      <c r="U10" s="58">
        <v>1238</v>
      </c>
      <c r="V10" s="57">
        <v>10245</v>
      </c>
      <c r="W10" s="59">
        <v>117864310</v>
      </c>
      <c r="X10" s="58">
        <v>1376163</v>
      </c>
      <c r="Y10" s="59">
        <v>35768516464</v>
      </c>
      <c r="Z10" s="58">
        <v>26074</v>
      </c>
      <c r="AA10" s="87">
        <v>259881495</v>
      </c>
      <c r="AB10" s="57">
        <v>0</v>
      </c>
      <c r="AC10" s="59">
        <v>0</v>
      </c>
      <c r="AD10" s="58">
        <v>1402237</v>
      </c>
      <c r="AE10" s="59">
        <v>36028397959</v>
      </c>
    </row>
    <row r="11" spans="1:31" s="94" customFormat="1" ht="18" customHeight="1">
      <c r="A11" s="152"/>
      <c r="B11" s="93" t="s">
        <v>26</v>
      </c>
      <c r="C11" s="56">
        <v>48439</v>
      </c>
      <c r="D11" s="57">
        <v>105839</v>
      </c>
      <c r="E11" s="57">
        <v>1654196638</v>
      </c>
      <c r="F11" s="56">
        <v>1783</v>
      </c>
      <c r="G11" s="57">
        <v>27564</v>
      </c>
      <c r="H11" s="57">
        <v>959077748</v>
      </c>
      <c r="I11" s="57">
        <v>41762</v>
      </c>
      <c r="J11" s="57">
        <v>66430</v>
      </c>
      <c r="K11" s="57">
        <v>611482360</v>
      </c>
      <c r="L11" s="57">
        <v>4894</v>
      </c>
      <c r="M11" s="57">
        <v>11845</v>
      </c>
      <c r="N11" s="57">
        <v>83636530</v>
      </c>
      <c r="O11" s="58">
        <v>23381</v>
      </c>
      <c r="P11" s="57">
        <v>28621</v>
      </c>
      <c r="Q11" s="59">
        <v>355608030</v>
      </c>
      <c r="R11" s="58">
        <v>1718</v>
      </c>
      <c r="S11" s="57">
        <v>74316</v>
      </c>
      <c r="T11" s="59">
        <v>50527815</v>
      </c>
      <c r="U11" s="58">
        <v>35</v>
      </c>
      <c r="V11" s="57">
        <v>356</v>
      </c>
      <c r="W11" s="59">
        <v>4215780</v>
      </c>
      <c r="X11" s="58">
        <v>71855</v>
      </c>
      <c r="Y11" s="59">
        <v>2064548263</v>
      </c>
      <c r="Z11" s="58">
        <v>1370</v>
      </c>
      <c r="AA11" s="87">
        <v>14205746</v>
      </c>
      <c r="AB11" s="57">
        <v>0</v>
      </c>
      <c r="AC11" s="59">
        <v>0</v>
      </c>
      <c r="AD11" s="58">
        <v>73225</v>
      </c>
      <c r="AE11" s="59">
        <v>2078754009</v>
      </c>
    </row>
    <row r="12" spans="1:31" ht="18" customHeight="1">
      <c r="A12" s="153"/>
      <c r="B12" s="69" t="s">
        <v>23</v>
      </c>
      <c r="C12" s="62">
        <v>1295</v>
      </c>
      <c r="D12" s="61">
        <v>2512</v>
      </c>
      <c r="E12" s="61">
        <v>33048400</v>
      </c>
      <c r="F12" s="60">
        <v>25</v>
      </c>
      <c r="G12" s="61">
        <v>300</v>
      </c>
      <c r="H12" s="61">
        <v>13359430</v>
      </c>
      <c r="I12" s="61">
        <v>1092</v>
      </c>
      <c r="J12" s="61">
        <v>1810</v>
      </c>
      <c r="K12" s="61">
        <v>17054730</v>
      </c>
      <c r="L12" s="61">
        <v>178</v>
      </c>
      <c r="M12" s="61">
        <v>402</v>
      </c>
      <c r="N12" s="61">
        <v>2634240</v>
      </c>
      <c r="O12" s="62">
        <v>695</v>
      </c>
      <c r="P12" s="61">
        <v>827</v>
      </c>
      <c r="Q12" s="63">
        <v>11002140</v>
      </c>
      <c r="R12" s="62">
        <v>25</v>
      </c>
      <c r="S12" s="61">
        <v>816</v>
      </c>
      <c r="T12" s="63">
        <v>549904</v>
      </c>
      <c r="U12" s="62">
        <v>7</v>
      </c>
      <c r="V12" s="61">
        <v>68</v>
      </c>
      <c r="W12" s="63">
        <v>990380</v>
      </c>
      <c r="X12" s="62">
        <v>1997</v>
      </c>
      <c r="Y12" s="63">
        <v>45590824</v>
      </c>
      <c r="Z12" s="62">
        <v>7</v>
      </c>
      <c r="AA12" s="88">
        <v>152263</v>
      </c>
      <c r="AB12" s="61">
        <v>0</v>
      </c>
      <c r="AC12" s="63">
        <v>0</v>
      </c>
      <c r="AD12" s="62">
        <v>2004</v>
      </c>
      <c r="AE12" s="63">
        <v>45743087</v>
      </c>
    </row>
    <row r="13" spans="1:31" ht="18" customHeight="1">
      <c r="A13" s="67">
        <v>1</v>
      </c>
      <c r="B13" s="67" t="s">
        <v>2</v>
      </c>
      <c r="C13" s="54">
        <v>330539</v>
      </c>
      <c r="D13" s="53">
        <v>711874</v>
      </c>
      <c r="E13" s="53">
        <v>10207711781</v>
      </c>
      <c r="F13" s="52">
        <v>10287</v>
      </c>
      <c r="G13" s="53">
        <v>160407</v>
      </c>
      <c r="H13" s="53">
        <v>5293511631</v>
      </c>
      <c r="I13" s="53">
        <v>278880</v>
      </c>
      <c r="J13" s="53">
        <v>457513</v>
      </c>
      <c r="K13" s="53">
        <v>4284759010</v>
      </c>
      <c r="L13" s="53">
        <v>41372</v>
      </c>
      <c r="M13" s="53">
        <v>93954</v>
      </c>
      <c r="N13" s="53">
        <v>629441140</v>
      </c>
      <c r="O13" s="54">
        <v>192836</v>
      </c>
      <c r="P13" s="53">
        <v>237343</v>
      </c>
      <c r="Q13" s="55">
        <v>2770549825</v>
      </c>
      <c r="R13" s="54">
        <v>9927</v>
      </c>
      <c r="S13" s="53">
        <v>426225</v>
      </c>
      <c r="T13" s="55">
        <v>285471616</v>
      </c>
      <c r="U13" s="54">
        <v>552</v>
      </c>
      <c r="V13" s="53">
        <v>4832</v>
      </c>
      <c r="W13" s="55">
        <v>55907660</v>
      </c>
      <c r="X13" s="54">
        <v>523927</v>
      </c>
      <c r="Y13" s="55">
        <v>13319640882</v>
      </c>
      <c r="Z13" s="54">
        <v>9403</v>
      </c>
      <c r="AA13" s="86">
        <v>96938631</v>
      </c>
      <c r="AB13" s="53">
        <v>0</v>
      </c>
      <c r="AC13" s="55">
        <v>0</v>
      </c>
      <c r="AD13" s="54">
        <v>533330</v>
      </c>
      <c r="AE13" s="55">
        <v>13416579513</v>
      </c>
    </row>
    <row r="14" spans="1:31" ht="18" customHeight="1">
      <c r="A14" s="70">
        <v>2</v>
      </c>
      <c r="B14" s="70" t="s">
        <v>3</v>
      </c>
      <c r="C14" s="58">
        <v>99805</v>
      </c>
      <c r="D14" s="57">
        <v>227708</v>
      </c>
      <c r="E14" s="57">
        <v>3147716224</v>
      </c>
      <c r="F14" s="56">
        <v>3359</v>
      </c>
      <c r="G14" s="57">
        <v>54255</v>
      </c>
      <c r="H14" s="57">
        <v>1738438724</v>
      </c>
      <c r="I14" s="57">
        <v>84335</v>
      </c>
      <c r="J14" s="57">
        <v>144268</v>
      </c>
      <c r="K14" s="57">
        <v>1220535290</v>
      </c>
      <c r="L14" s="57">
        <v>12111</v>
      </c>
      <c r="M14" s="57">
        <v>29185</v>
      </c>
      <c r="N14" s="57">
        <v>188742210</v>
      </c>
      <c r="O14" s="58">
        <v>50955</v>
      </c>
      <c r="P14" s="57">
        <v>63405</v>
      </c>
      <c r="Q14" s="59">
        <v>837334818</v>
      </c>
      <c r="R14" s="58">
        <v>3205</v>
      </c>
      <c r="S14" s="57">
        <v>145627</v>
      </c>
      <c r="T14" s="59">
        <v>98246964</v>
      </c>
      <c r="U14" s="58">
        <v>160</v>
      </c>
      <c r="V14" s="57">
        <v>1046</v>
      </c>
      <c r="W14" s="59">
        <v>10966870</v>
      </c>
      <c r="X14" s="58">
        <v>150920</v>
      </c>
      <c r="Y14" s="59">
        <v>4094264876</v>
      </c>
      <c r="Z14" s="58">
        <v>4143</v>
      </c>
      <c r="AA14" s="87">
        <v>42373322</v>
      </c>
      <c r="AB14" s="57">
        <v>0</v>
      </c>
      <c r="AC14" s="59">
        <v>0</v>
      </c>
      <c r="AD14" s="58">
        <v>155063</v>
      </c>
      <c r="AE14" s="59">
        <v>4136638198</v>
      </c>
    </row>
    <row r="15" spans="1:31" ht="18" customHeight="1">
      <c r="A15" s="70">
        <v>3</v>
      </c>
      <c r="B15" s="70" t="s">
        <v>4</v>
      </c>
      <c r="C15" s="58">
        <v>67110</v>
      </c>
      <c r="D15" s="57">
        <v>158285</v>
      </c>
      <c r="E15" s="57">
        <v>2110247415</v>
      </c>
      <c r="F15" s="56">
        <v>2133</v>
      </c>
      <c r="G15" s="57">
        <v>34819</v>
      </c>
      <c r="H15" s="57">
        <v>1092172329</v>
      </c>
      <c r="I15" s="57">
        <v>56552</v>
      </c>
      <c r="J15" s="57">
        <v>102873</v>
      </c>
      <c r="K15" s="57">
        <v>895501976</v>
      </c>
      <c r="L15" s="57">
        <v>8425</v>
      </c>
      <c r="M15" s="57">
        <v>20593</v>
      </c>
      <c r="N15" s="57">
        <v>122573110</v>
      </c>
      <c r="O15" s="58">
        <v>31680</v>
      </c>
      <c r="P15" s="57">
        <v>39206</v>
      </c>
      <c r="Q15" s="59">
        <v>474226301</v>
      </c>
      <c r="R15" s="58">
        <v>2054</v>
      </c>
      <c r="S15" s="57">
        <v>92752</v>
      </c>
      <c r="T15" s="59">
        <v>63450847</v>
      </c>
      <c r="U15" s="58">
        <v>88</v>
      </c>
      <c r="V15" s="57">
        <v>624</v>
      </c>
      <c r="W15" s="59">
        <v>6059780</v>
      </c>
      <c r="X15" s="58">
        <v>98878</v>
      </c>
      <c r="Y15" s="59">
        <v>2653984343</v>
      </c>
      <c r="Z15" s="58">
        <v>2088</v>
      </c>
      <c r="AA15" s="87">
        <v>21314691</v>
      </c>
      <c r="AB15" s="57">
        <v>0</v>
      </c>
      <c r="AC15" s="59">
        <v>0</v>
      </c>
      <c r="AD15" s="58">
        <v>100966</v>
      </c>
      <c r="AE15" s="59">
        <v>2675299034</v>
      </c>
    </row>
    <row r="16" spans="1:31" ht="18" customHeight="1">
      <c r="A16" s="70">
        <v>4</v>
      </c>
      <c r="B16" s="70" t="s">
        <v>5</v>
      </c>
      <c r="C16" s="58">
        <v>55370</v>
      </c>
      <c r="D16" s="57">
        <v>119194</v>
      </c>
      <c r="E16" s="57">
        <v>1582877270</v>
      </c>
      <c r="F16" s="56">
        <v>1705</v>
      </c>
      <c r="G16" s="57">
        <v>25517</v>
      </c>
      <c r="H16" s="57">
        <v>862260880</v>
      </c>
      <c r="I16" s="57">
        <v>47639</v>
      </c>
      <c r="J16" s="57">
        <v>79405</v>
      </c>
      <c r="K16" s="57">
        <v>629737640</v>
      </c>
      <c r="L16" s="57">
        <v>6026</v>
      </c>
      <c r="M16" s="57">
        <v>14272</v>
      </c>
      <c r="N16" s="57">
        <v>90878750</v>
      </c>
      <c r="O16" s="58">
        <v>29752</v>
      </c>
      <c r="P16" s="57">
        <v>37248</v>
      </c>
      <c r="Q16" s="59">
        <v>365901920</v>
      </c>
      <c r="R16" s="58">
        <v>1638</v>
      </c>
      <c r="S16" s="57">
        <v>67270</v>
      </c>
      <c r="T16" s="59">
        <v>46274274</v>
      </c>
      <c r="U16" s="58">
        <v>42</v>
      </c>
      <c r="V16" s="57">
        <v>341</v>
      </c>
      <c r="W16" s="59">
        <v>3366820</v>
      </c>
      <c r="X16" s="58">
        <v>85164</v>
      </c>
      <c r="Y16" s="59">
        <v>1998420284</v>
      </c>
      <c r="Z16" s="58">
        <v>1974</v>
      </c>
      <c r="AA16" s="87">
        <v>20637628</v>
      </c>
      <c r="AB16" s="57">
        <v>0</v>
      </c>
      <c r="AC16" s="59">
        <v>0</v>
      </c>
      <c r="AD16" s="58">
        <v>87138</v>
      </c>
      <c r="AE16" s="59">
        <v>2019057912</v>
      </c>
    </row>
    <row r="17" spans="1:31" ht="18" customHeight="1">
      <c r="A17" s="71">
        <v>5</v>
      </c>
      <c r="B17" s="71" t="s">
        <v>6</v>
      </c>
      <c r="C17" s="62">
        <v>70100</v>
      </c>
      <c r="D17" s="61">
        <v>149595</v>
      </c>
      <c r="E17" s="61">
        <v>2193257358</v>
      </c>
      <c r="F17" s="60">
        <v>2235</v>
      </c>
      <c r="G17" s="61">
        <v>34414</v>
      </c>
      <c r="H17" s="61">
        <v>1187083833</v>
      </c>
      <c r="I17" s="61">
        <v>58910</v>
      </c>
      <c r="J17" s="61">
        <v>96944</v>
      </c>
      <c r="K17" s="61">
        <v>876103925</v>
      </c>
      <c r="L17" s="61">
        <v>8955</v>
      </c>
      <c r="M17" s="61">
        <v>18237</v>
      </c>
      <c r="N17" s="61">
        <v>130069600</v>
      </c>
      <c r="O17" s="62">
        <v>36655</v>
      </c>
      <c r="P17" s="61">
        <v>44666</v>
      </c>
      <c r="Q17" s="63">
        <v>517640650</v>
      </c>
      <c r="R17" s="62">
        <v>2075</v>
      </c>
      <c r="S17" s="61">
        <v>86448</v>
      </c>
      <c r="T17" s="63">
        <v>58169184</v>
      </c>
      <c r="U17" s="62">
        <v>78</v>
      </c>
      <c r="V17" s="61">
        <v>644</v>
      </c>
      <c r="W17" s="63">
        <v>6378230</v>
      </c>
      <c r="X17" s="62">
        <v>106833</v>
      </c>
      <c r="Y17" s="63">
        <v>2775445422</v>
      </c>
      <c r="Z17" s="62">
        <v>133</v>
      </c>
      <c r="AA17" s="88">
        <v>3295097</v>
      </c>
      <c r="AB17" s="61">
        <v>0</v>
      </c>
      <c r="AC17" s="63">
        <v>0</v>
      </c>
      <c r="AD17" s="62">
        <v>106966</v>
      </c>
      <c r="AE17" s="63">
        <v>2778740519</v>
      </c>
    </row>
    <row r="18" spans="1:31" ht="18" customHeight="1">
      <c r="A18" s="67">
        <v>6</v>
      </c>
      <c r="B18" s="67" t="s">
        <v>7</v>
      </c>
      <c r="C18" s="54">
        <v>43637</v>
      </c>
      <c r="D18" s="53">
        <v>92493</v>
      </c>
      <c r="E18" s="53">
        <v>1276739810</v>
      </c>
      <c r="F18" s="52">
        <v>1370</v>
      </c>
      <c r="G18" s="53">
        <v>20276</v>
      </c>
      <c r="H18" s="53">
        <v>702912190</v>
      </c>
      <c r="I18" s="53">
        <v>36915</v>
      </c>
      <c r="J18" s="53">
        <v>60835</v>
      </c>
      <c r="K18" s="53">
        <v>499441640</v>
      </c>
      <c r="L18" s="53">
        <v>5352</v>
      </c>
      <c r="M18" s="53">
        <v>11382</v>
      </c>
      <c r="N18" s="53">
        <v>74385980</v>
      </c>
      <c r="O18" s="54">
        <v>19142</v>
      </c>
      <c r="P18" s="53">
        <v>23582</v>
      </c>
      <c r="Q18" s="55">
        <v>298628690</v>
      </c>
      <c r="R18" s="54">
        <v>1300</v>
      </c>
      <c r="S18" s="53">
        <v>51236</v>
      </c>
      <c r="T18" s="55">
        <v>33906874</v>
      </c>
      <c r="U18" s="54">
        <v>25</v>
      </c>
      <c r="V18" s="53">
        <v>163</v>
      </c>
      <c r="W18" s="55">
        <v>2060890</v>
      </c>
      <c r="X18" s="54">
        <v>62804</v>
      </c>
      <c r="Y18" s="55">
        <v>1611336264</v>
      </c>
      <c r="Z18" s="54">
        <v>1582</v>
      </c>
      <c r="AA18" s="86">
        <v>15524173</v>
      </c>
      <c r="AB18" s="53">
        <v>0</v>
      </c>
      <c r="AC18" s="55">
        <v>0</v>
      </c>
      <c r="AD18" s="54">
        <v>64386</v>
      </c>
      <c r="AE18" s="55">
        <v>1626860437</v>
      </c>
    </row>
    <row r="19" spans="1:31" ht="18" customHeight="1">
      <c r="A19" s="70">
        <v>7</v>
      </c>
      <c r="B19" s="70" t="s">
        <v>8</v>
      </c>
      <c r="C19" s="58">
        <v>19837</v>
      </c>
      <c r="D19" s="57">
        <v>43765</v>
      </c>
      <c r="E19" s="57">
        <v>611023080</v>
      </c>
      <c r="F19" s="56">
        <v>646</v>
      </c>
      <c r="G19" s="57">
        <v>10296</v>
      </c>
      <c r="H19" s="57">
        <v>326947330</v>
      </c>
      <c r="I19" s="57">
        <v>17323</v>
      </c>
      <c r="J19" s="57">
        <v>28688</v>
      </c>
      <c r="K19" s="57">
        <v>251669150</v>
      </c>
      <c r="L19" s="57">
        <v>1868</v>
      </c>
      <c r="M19" s="57">
        <v>4781</v>
      </c>
      <c r="N19" s="57">
        <v>32406600</v>
      </c>
      <c r="O19" s="58">
        <v>7496</v>
      </c>
      <c r="P19" s="57">
        <v>9407</v>
      </c>
      <c r="Q19" s="59">
        <v>122748740</v>
      </c>
      <c r="R19" s="58">
        <v>608</v>
      </c>
      <c r="S19" s="57">
        <v>26133</v>
      </c>
      <c r="T19" s="59">
        <v>17388040</v>
      </c>
      <c r="U19" s="58">
        <v>5</v>
      </c>
      <c r="V19" s="57">
        <v>62</v>
      </c>
      <c r="W19" s="59">
        <v>928410</v>
      </c>
      <c r="X19" s="58">
        <v>27338</v>
      </c>
      <c r="Y19" s="59">
        <v>752088270</v>
      </c>
      <c r="Z19" s="58">
        <v>529</v>
      </c>
      <c r="AA19" s="87">
        <v>5148326</v>
      </c>
      <c r="AB19" s="57">
        <v>0</v>
      </c>
      <c r="AC19" s="59">
        <v>0</v>
      </c>
      <c r="AD19" s="58">
        <v>27867</v>
      </c>
      <c r="AE19" s="59">
        <v>757236596</v>
      </c>
    </row>
    <row r="20" spans="1:31" ht="18" customHeight="1">
      <c r="A20" s="70">
        <v>8</v>
      </c>
      <c r="B20" s="70" t="s">
        <v>9</v>
      </c>
      <c r="C20" s="58">
        <v>21599</v>
      </c>
      <c r="D20" s="57">
        <v>48728</v>
      </c>
      <c r="E20" s="57">
        <v>734239140</v>
      </c>
      <c r="F20" s="56">
        <v>874</v>
      </c>
      <c r="G20" s="57">
        <v>12595</v>
      </c>
      <c r="H20" s="57">
        <v>392492420</v>
      </c>
      <c r="I20" s="57">
        <v>18739</v>
      </c>
      <c r="J20" s="57">
        <v>31705</v>
      </c>
      <c r="K20" s="57">
        <v>308645960</v>
      </c>
      <c r="L20" s="57">
        <v>1986</v>
      </c>
      <c r="M20" s="57">
        <v>4428</v>
      </c>
      <c r="N20" s="57">
        <v>33100760</v>
      </c>
      <c r="O20" s="58">
        <v>12009</v>
      </c>
      <c r="P20" s="57">
        <v>15948</v>
      </c>
      <c r="Q20" s="59">
        <v>164534930</v>
      </c>
      <c r="R20" s="58">
        <v>811</v>
      </c>
      <c r="S20" s="57">
        <v>33083</v>
      </c>
      <c r="T20" s="59">
        <v>22345268</v>
      </c>
      <c r="U20" s="58">
        <v>16</v>
      </c>
      <c r="V20" s="57">
        <v>65</v>
      </c>
      <c r="W20" s="59">
        <v>675920</v>
      </c>
      <c r="X20" s="58">
        <v>33624</v>
      </c>
      <c r="Y20" s="59">
        <v>921795258</v>
      </c>
      <c r="Z20" s="58">
        <v>495</v>
      </c>
      <c r="AA20" s="87">
        <v>4070686</v>
      </c>
      <c r="AB20" s="57">
        <v>0</v>
      </c>
      <c r="AC20" s="59">
        <v>0</v>
      </c>
      <c r="AD20" s="58">
        <v>34119</v>
      </c>
      <c r="AE20" s="59">
        <v>925865944</v>
      </c>
    </row>
    <row r="21" spans="1:31" ht="18" customHeight="1">
      <c r="A21" s="70">
        <v>9</v>
      </c>
      <c r="B21" s="70" t="s">
        <v>10</v>
      </c>
      <c r="C21" s="58">
        <v>19196</v>
      </c>
      <c r="D21" s="57">
        <v>43910</v>
      </c>
      <c r="E21" s="57">
        <v>607609132</v>
      </c>
      <c r="F21" s="56">
        <v>715</v>
      </c>
      <c r="G21" s="57">
        <v>11244</v>
      </c>
      <c r="H21" s="57">
        <v>347261150</v>
      </c>
      <c r="I21" s="57">
        <v>16406</v>
      </c>
      <c r="J21" s="57">
        <v>27408</v>
      </c>
      <c r="K21" s="57">
        <v>223013852</v>
      </c>
      <c r="L21" s="57">
        <v>2075</v>
      </c>
      <c r="M21" s="57">
        <v>5258</v>
      </c>
      <c r="N21" s="57">
        <v>37334130</v>
      </c>
      <c r="O21" s="58">
        <v>11401</v>
      </c>
      <c r="P21" s="57">
        <v>14741</v>
      </c>
      <c r="Q21" s="59">
        <v>164222063</v>
      </c>
      <c r="R21" s="58">
        <v>665</v>
      </c>
      <c r="S21" s="57">
        <v>27852</v>
      </c>
      <c r="T21" s="59">
        <v>18820074</v>
      </c>
      <c r="U21" s="58">
        <v>22</v>
      </c>
      <c r="V21" s="57">
        <v>189</v>
      </c>
      <c r="W21" s="59">
        <v>1964310</v>
      </c>
      <c r="X21" s="58">
        <v>30619</v>
      </c>
      <c r="Y21" s="59">
        <v>792615579</v>
      </c>
      <c r="Z21" s="58">
        <v>523</v>
      </c>
      <c r="AA21" s="87">
        <v>4560976</v>
      </c>
      <c r="AB21" s="57">
        <v>0</v>
      </c>
      <c r="AC21" s="59">
        <v>0</v>
      </c>
      <c r="AD21" s="58">
        <v>31142</v>
      </c>
      <c r="AE21" s="59">
        <v>797176555</v>
      </c>
    </row>
    <row r="22" spans="1:31" ht="18" customHeight="1">
      <c r="A22" s="71">
        <v>10</v>
      </c>
      <c r="B22" s="71" t="s">
        <v>11</v>
      </c>
      <c r="C22" s="62">
        <v>23539</v>
      </c>
      <c r="D22" s="61">
        <v>50263</v>
      </c>
      <c r="E22" s="61">
        <v>756266415</v>
      </c>
      <c r="F22" s="60">
        <v>850</v>
      </c>
      <c r="G22" s="61">
        <v>12092</v>
      </c>
      <c r="H22" s="61">
        <v>434455789</v>
      </c>
      <c r="I22" s="61">
        <v>20203</v>
      </c>
      <c r="J22" s="61">
        <v>31866</v>
      </c>
      <c r="K22" s="61">
        <v>279592556</v>
      </c>
      <c r="L22" s="61">
        <v>2486</v>
      </c>
      <c r="M22" s="61">
        <v>6305</v>
      </c>
      <c r="N22" s="61">
        <v>42218070</v>
      </c>
      <c r="O22" s="62">
        <v>15083</v>
      </c>
      <c r="P22" s="61">
        <v>18207</v>
      </c>
      <c r="Q22" s="63">
        <v>252409715</v>
      </c>
      <c r="R22" s="62">
        <v>812</v>
      </c>
      <c r="S22" s="61">
        <v>31698</v>
      </c>
      <c r="T22" s="63">
        <v>21327091</v>
      </c>
      <c r="U22" s="62">
        <v>22</v>
      </c>
      <c r="V22" s="61">
        <v>92</v>
      </c>
      <c r="W22" s="63">
        <v>931850</v>
      </c>
      <c r="X22" s="62">
        <v>38644</v>
      </c>
      <c r="Y22" s="63">
        <v>1030935071</v>
      </c>
      <c r="Z22" s="62">
        <v>786</v>
      </c>
      <c r="AA22" s="88">
        <v>7372941</v>
      </c>
      <c r="AB22" s="61">
        <v>0</v>
      </c>
      <c r="AC22" s="63">
        <v>0</v>
      </c>
      <c r="AD22" s="62">
        <v>39430</v>
      </c>
      <c r="AE22" s="63">
        <v>1038308012</v>
      </c>
    </row>
    <row r="23" spans="1:31" ht="18" customHeight="1">
      <c r="A23" s="67">
        <v>11</v>
      </c>
      <c r="B23" s="67" t="s">
        <v>12</v>
      </c>
      <c r="C23" s="54">
        <v>47754</v>
      </c>
      <c r="D23" s="53">
        <v>109975</v>
      </c>
      <c r="E23" s="53">
        <v>1476807221</v>
      </c>
      <c r="F23" s="52">
        <v>1772</v>
      </c>
      <c r="G23" s="53">
        <v>28080</v>
      </c>
      <c r="H23" s="53">
        <v>822253582</v>
      </c>
      <c r="I23" s="53">
        <v>40755</v>
      </c>
      <c r="J23" s="53">
        <v>69169</v>
      </c>
      <c r="K23" s="53">
        <v>567255449</v>
      </c>
      <c r="L23" s="53">
        <v>5227</v>
      </c>
      <c r="M23" s="53">
        <v>12726</v>
      </c>
      <c r="N23" s="53">
        <v>87298190</v>
      </c>
      <c r="O23" s="54">
        <v>25397</v>
      </c>
      <c r="P23" s="53">
        <v>31737</v>
      </c>
      <c r="Q23" s="55">
        <v>415060705</v>
      </c>
      <c r="R23" s="54">
        <v>1682</v>
      </c>
      <c r="S23" s="53">
        <v>74543</v>
      </c>
      <c r="T23" s="55">
        <v>50095011</v>
      </c>
      <c r="U23" s="54">
        <v>75</v>
      </c>
      <c r="V23" s="53">
        <v>762</v>
      </c>
      <c r="W23" s="55">
        <v>11105480</v>
      </c>
      <c r="X23" s="54">
        <v>73226</v>
      </c>
      <c r="Y23" s="55">
        <v>1953068417</v>
      </c>
      <c r="Z23" s="54">
        <v>1525</v>
      </c>
      <c r="AA23" s="86">
        <v>13225883</v>
      </c>
      <c r="AB23" s="53">
        <v>0</v>
      </c>
      <c r="AC23" s="55">
        <v>0</v>
      </c>
      <c r="AD23" s="54">
        <v>74751</v>
      </c>
      <c r="AE23" s="55">
        <v>1966294300</v>
      </c>
    </row>
    <row r="24" spans="1:31" ht="18" customHeight="1">
      <c r="A24" s="70">
        <v>16</v>
      </c>
      <c r="B24" s="70" t="s">
        <v>13</v>
      </c>
      <c r="C24" s="58">
        <v>2386</v>
      </c>
      <c r="D24" s="57">
        <v>4217</v>
      </c>
      <c r="E24" s="57">
        <v>71933800</v>
      </c>
      <c r="F24" s="56">
        <v>57</v>
      </c>
      <c r="G24" s="57">
        <v>491</v>
      </c>
      <c r="H24" s="57">
        <v>30980760</v>
      </c>
      <c r="I24" s="57">
        <v>2044</v>
      </c>
      <c r="J24" s="57">
        <v>3105</v>
      </c>
      <c r="K24" s="57">
        <v>36076980</v>
      </c>
      <c r="L24" s="57">
        <v>285</v>
      </c>
      <c r="M24" s="57">
        <v>621</v>
      </c>
      <c r="N24" s="57">
        <v>4876060</v>
      </c>
      <c r="O24" s="58">
        <v>450</v>
      </c>
      <c r="P24" s="57">
        <v>529</v>
      </c>
      <c r="Q24" s="59">
        <v>5271070</v>
      </c>
      <c r="R24" s="58">
        <v>56</v>
      </c>
      <c r="S24" s="57">
        <v>1244</v>
      </c>
      <c r="T24" s="59">
        <v>792634</v>
      </c>
      <c r="U24" s="58">
        <v>0</v>
      </c>
      <c r="V24" s="57">
        <v>0</v>
      </c>
      <c r="W24" s="59">
        <v>0</v>
      </c>
      <c r="X24" s="58">
        <v>2836</v>
      </c>
      <c r="Y24" s="59">
        <v>77997504</v>
      </c>
      <c r="Z24" s="58">
        <v>158</v>
      </c>
      <c r="AA24" s="87">
        <v>1308809</v>
      </c>
      <c r="AB24" s="57">
        <v>0</v>
      </c>
      <c r="AC24" s="59">
        <v>0</v>
      </c>
      <c r="AD24" s="58">
        <v>2994</v>
      </c>
      <c r="AE24" s="59">
        <v>79306313</v>
      </c>
    </row>
    <row r="25" spans="1:31" ht="18" customHeight="1">
      <c r="A25" s="70">
        <v>20</v>
      </c>
      <c r="B25" s="70" t="s">
        <v>14</v>
      </c>
      <c r="C25" s="58">
        <v>21044</v>
      </c>
      <c r="D25" s="57">
        <v>43387</v>
      </c>
      <c r="E25" s="57">
        <v>703445078</v>
      </c>
      <c r="F25" s="56">
        <v>730</v>
      </c>
      <c r="G25" s="57">
        <v>10847</v>
      </c>
      <c r="H25" s="57">
        <v>411609398</v>
      </c>
      <c r="I25" s="57">
        <v>18013</v>
      </c>
      <c r="J25" s="57">
        <v>26832</v>
      </c>
      <c r="K25" s="57">
        <v>252506720</v>
      </c>
      <c r="L25" s="57">
        <v>2301</v>
      </c>
      <c r="M25" s="57">
        <v>5708</v>
      </c>
      <c r="N25" s="57">
        <v>39328960</v>
      </c>
      <c r="O25" s="58">
        <v>10754</v>
      </c>
      <c r="P25" s="57">
        <v>12622</v>
      </c>
      <c r="Q25" s="59">
        <v>170921730</v>
      </c>
      <c r="R25" s="58">
        <v>696</v>
      </c>
      <c r="S25" s="57">
        <v>29503</v>
      </c>
      <c r="T25" s="59">
        <v>20114091</v>
      </c>
      <c r="U25" s="58">
        <v>22</v>
      </c>
      <c r="V25" s="57">
        <v>223</v>
      </c>
      <c r="W25" s="59">
        <v>2847730</v>
      </c>
      <c r="X25" s="58">
        <v>31820</v>
      </c>
      <c r="Y25" s="59">
        <v>897328629</v>
      </c>
      <c r="Z25" s="58">
        <v>776</v>
      </c>
      <c r="AA25" s="87">
        <v>7736255</v>
      </c>
      <c r="AB25" s="57">
        <v>0</v>
      </c>
      <c r="AC25" s="59">
        <v>0</v>
      </c>
      <c r="AD25" s="58">
        <v>32596</v>
      </c>
      <c r="AE25" s="59">
        <v>905064884</v>
      </c>
    </row>
    <row r="26" spans="1:31" ht="18" customHeight="1">
      <c r="A26" s="70">
        <v>46</v>
      </c>
      <c r="B26" s="70" t="s">
        <v>15</v>
      </c>
      <c r="C26" s="58">
        <v>10180</v>
      </c>
      <c r="D26" s="57">
        <v>23560</v>
      </c>
      <c r="E26" s="57">
        <v>394372140</v>
      </c>
      <c r="F26" s="56">
        <v>465</v>
      </c>
      <c r="G26" s="57">
        <v>7296</v>
      </c>
      <c r="H26" s="57">
        <v>248949700</v>
      </c>
      <c r="I26" s="57">
        <v>8822</v>
      </c>
      <c r="J26" s="57">
        <v>14097</v>
      </c>
      <c r="K26" s="57">
        <v>130141440</v>
      </c>
      <c r="L26" s="57">
        <v>893</v>
      </c>
      <c r="M26" s="57">
        <v>2167</v>
      </c>
      <c r="N26" s="57">
        <v>15281000</v>
      </c>
      <c r="O26" s="58">
        <v>5268</v>
      </c>
      <c r="P26" s="57">
        <v>6650</v>
      </c>
      <c r="Q26" s="59">
        <v>78157440</v>
      </c>
      <c r="R26" s="58">
        <v>449</v>
      </c>
      <c r="S26" s="57">
        <v>19538</v>
      </c>
      <c r="T26" s="59">
        <v>13247710</v>
      </c>
      <c r="U26" s="58">
        <v>0</v>
      </c>
      <c r="V26" s="57">
        <v>0</v>
      </c>
      <c r="W26" s="59">
        <v>0</v>
      </c>
      <c r="X26" s="58">
        <v>15448</v>
      </c>
      <c r="Y26" s="59">
        <v>485777290</v>
      </c>
      <c r="Z26" s="58">
        <v>149</v>
      </c>
      <c r="AA26" s="87">
        <v>1954011</v>
      </c>
      <c r="AB26" s="57">
        <v>0</v>
      </c>
      <c r="AC26" s="59">
        <v>0</v>
      </c>
      <c r="AD26" s="58">
        <v>15597</v>
      </c>
      <c r="AE26" s="59">
        <v>487731301</v>
      </c>
    </row>
    <row r="27" spans="1:31" ht="18" customHeight="1">
      <c r="A27" s="71">
        <v>47</v>
      </c>
      <c r="B27" s="71" t="s">
        <v>16</v>
      </c>
      <c r="C27" s="62">
        <v>14829</v>
      </c>
      <c r="D27" s="61">
        <v>34675</v>
      </c>
      <c r="E27" s="61">
        <v>484445620</v>
      </c>
      <c r="F27" s="60">
        <v>531</v>
      </c>
      <c r="G27" s="61">
        <v>8930</v>
      </c>
      <c r="H27" s="61">
        <v>267537890</v>
      </c>
      <c r="I27" s="61">
        <v>12883</v>
      </c>
      <c r="J27" s="61">
        <v>22396</v>
      </c>
      <c r="K27" s="61">
        <v>192757220</v>
      </c>
      <c r="L27" s="61">
        <v>1415</v>
      </c>
      <c r="M27" s="61">
        <v>3349</v>
      </c>
      <c r="N27" s="61">
        <v>24150510</v>
      </c>
      <c r="O27" s="62">
        <v>6909</v>
      </c>
      <c r="P27" s="61">
        <v>8820</v>
      </c>
      <c r="Q27" s="63">
        <v>101257790</v>
      </c>
      <c r="R27" s="62">
        <v>517</v>
      </c>
      <c r="S27" s="61">
        <v>24031</v>
      </c>
      <c r="T27" s="63">
        <v>16373380</v>
      </c>
      <c r="U27" s="62">
        <v>13</v>
      </c>
      <c r="V27" s="61">
        <v>133</v>
      </c>
      <c r="W27" s="63">
        <v>1368050</v>
      </c>
      <c r="X27" s="62">
        <v>21751</v>
      </c>
      <c r="Y27" s="63">
        <v>603444840</v>
      </c>
      <c r="Z27" s="62">
        <v>287</v>
      </c>
      <c r="AA27" s="88">
        <v>3206671</v>
      </c>
      <c r="AB27" s="61">
        <v>0</v>
      </c>
      <c r="AC27" s="63">
        <v>0</v>
      </c>
      <c r="AD27" s="62">
        <v>22038</v>
      </c>
      <c r="AE27" s="63">
        <v>606651511</v>
      </c>
    </row>
    <row r="28" spans="1:31" ht="18" customHeight="1">
      <c r="A28" s="67">
        <v>101</v>
      </c>
      <c r="B28" s="67" t="s">
        <v>17</v>
      </c>
      <c r="C28" s="54">
        <v>33985</v>
      </c>
      <c r="D28" s="53">
        <v>72736</v>
      </c>
      <c r="E28" s="53">
        <v>1104644753</v>
      </c>
      <c r="F28" s="52">
        <v>1228</v>
      </c>
      <c r="G28" s="53">
        <v>17291</v>
      </c>
      <c r="H28" s="53">
        <v>581082640</v>
      </c>
      <c r="I28" s="53">
        <v>29005</v>
      </c>
      <c r="J28" s="53">
        <v>47001</v>
      </c>
      <c r="K28" s="53">
        <v>461207333</v>
      </c>
      <c r="L28" s="53">
        <v>3752</v>
      </c>
      <c r="M28" s="53">
        <v>8444</v>
      </c>
      <c r="N28" s="53">
        <v>62354780</v>
      </c>
      <c r="O28" s="54">
        <v>21447</v>
      </c>
      <c r="P28" s="53">
        <v>25793</v>
      </c>
      <c r="Q28" s="55">
        <v>328781080</v>
      </c>
      <c r="R28" s="54">
        <v>1136</v>
      </c>
      <c r="S28" s="53">
        <v>44211</v>
      </c>
      <c r="T28" s="55">
        <v>29629686</v>
      </c>
      <c r="U28" s="54">
        <v>51</v>
      </c>
      <c r="V28" s="53">
        <v>383</v>
      </c>
      <c r="W28" s="55">
        <v>4290980</v>
      </c>
      <c r="X28" s="54">
        <v>55483</v>
      </c>
      <c r="Y28" s="55">
        <v>1467346499</v>
      </c>
      <c r="Z28" s="54">
        <v>1046</v>
      </c>
      <c r="AA28" s="86">
        <v>9958504</v>
      </c>
      <c r="AB28" s="53">
        <v>0</v>
      </c>
      <c r="AC28" s="55">
        <v>0</v>
      </c>
      <c r="AD28" s="54">
        <v>56529</v>
      </c>
      <c r="AE28" s="55">
        <v>1477305003</v>
      </c>
    </row>
    <row r="29" spans="1:31" ht="18" customHeight="1">
      <c r="A29" s="70">
        <v>102</v>
      </c>
      <c r="B29" s="70" t="s">
        <v>18</v>
      </c>
      <c r="C29" s="58">
        <v>26250</v>
      </c>
      <c r="D29" s="57">
        <v>58325</v>
      </c>
      <c r="E29" s="57">
        <v>911434709</v>
      </c>
      <c r="F29" s="56">
        <v>966</v>
      </c>
      <c r="G29" s="57">
        <v>14749</v>
      </c>
      <c r="H29" s="57">
        <v>525074831</v>
      </c>
      <c r="I29" s="57">
        <v>22239</v>
      </c>
      <c r="J29" s="57">
        <v>36972</v>
      </c>
      <c r="K29" s="57">
        <v>337803988</v>
      </c>
      <c r="L29" s="57">
        <v>3045</v>
      </c>
      <c r="M29" s="57">
        <v>6604</v>
      </c>
      <c r="N29" s="57">
        <v>48555890</v>
      </c>
      <c r="O29" s="58">
        <v>16928</v>
      </c>
      <c r="P29" s="57">
        <v>21442</v>
      </c>
      <c r="Q29" s="59">
        <v>291936372</v>
      </c>
      <c r="R29" s="58">
        <v>929</v>
      </c>
      <c r="S29" s="57">
        <v>38142</v>
      </c>
      <c r="T29" s="59">
        <v>25403076</v>
      </c>
      <c r="U29" s="58">
        <v>56</v>
      </c>
      <c r="V29" s="57">
        <v>755</v>
      </c>
      <c r="W29" s="59">
        <v>10347370</v>
      </c>
      <c r="X29" s="58">
        <v>43234</v>
      </c>
      <c r="Y29" s="59">
        <v>1239121527</v>
      </c>
      <c r="Z29" s="58">
        <v>878</v>
      </c>
      <c r="AA29" s="87">
        <v>7676900</v>
      </c>
      <c r="AB29" s="57">
        <v>0</v>
      </c>
      <c r="AC29" s="59">
        <v>0</v>
      </c>
      <c r="AD29" s="58">
        <v>44112</v>
      </c>
      <c r="AE29" s="59">
        <v>1246798427</v>
      </c>
    </row>
    <row r="30" spans="1:31" ht="18" customHeight="1">
      <c r="A30" s="71">
        <v>103</v>
      </c>
      <c r="B30" s="71" t="s">
        <v>19</v>
      </c>
      <c r="C30" s="62">
        <v>28292</v>
      </c>
      <c r="D30" s="61">
        <v>58921</v>
      </c>
      <c r="E30" s="61">
        <v>883958789</v>
      </c>
      <c r="F30" s="60">
        <v>879</v>
      </c>
      <c r="G30" s="61">
        <v>12672</v>
      </c>
      <c r="H30" s="61">
        <v>460038694</v>
      </c>
      <c r="I30" s="61">
        <v>24439</v>
      </c>
      <c r="J30" s="61">
        <v>39187</v>
      </c>
      <c r="K30" s="61">
        <v>373841385</v>
      </c>
      <c r="L30" s="61">
        <v>2974</v>
      </c>
      <c r="M30" s="61">
        <v>7062</v>
      </c>
      <c r="N30" s="61">
        <v>50078710</v>
      </c>
      <c r="O30" s="62">
        <v>17131</v>
      </c>
      <c r="P30" s="61">
        <v>20505</v>
      </c>
      <c r="Q30" s="63">
        <v>248757499</v>
      </c>
      <c r="R30" s="62">
        <v>853</v>
      </c>
      <c r="S30" s="61">
        <v>33937</v>
      </c>
      <c r="T30" s="63">
        <v>22857744</v>
      </c>
      <c r="U30" s="62">
        <v>46</v>
      </c>
      <c r="V30" s="61">
        <v>287</v>
      </c>
      <c r="W30" s="63">
        <v>2879740</v>
      </c>
      <c r="X30" s="62">
        <v>45469</v>
      </c>
      <c r="Y30" s="63">
        <v>1158453772</v>
      </c>
      <c r="Z30" s="62">
        <v>969</v>
      </c>
      <c r="AA30" s="88">
        <v>7783737</v>
      </c>
      <c r="AB30" s="61">
        <v>0</v>
      </c>
      <c r="AC30" s="63">
        <v>0</v>
      </c>
      <c r="AD30" s="62">
        <v>46438</v>
      </c>
      <c r="AE30" s="63">
        <v>1166237509</v>
      </c>
    </row>
    <row r="31" spans="1:31" ht="18" customHeight="1">
      <c r="A31" s="67">
        <v>301</v>
      </c>
      <c r="B31" s="67" t="s">
        <v>20</v>
      </c>
      <c r="C31" s="54">
        <v>528</v>
      </c>
      <c r="D31" s="53">
        <v>874</v>
      </c>
      <c r="E31" s="53">
        <v>6868560</v>
      </c>
      <c r="F31" s="52">
        <v>1</v>
      </c>
      <c r="G31" s="53">
        <v>2</v>
      </c>
      <c r="H31" s="53">
        <v>376690</v>
      </c>
      <c r="I31" s="53">
        <v>464</v>
      </c>
      <c r="J31" s="53">
        <v>696</v>
      </c>
      <c r="K31" s="53">
        <v>5357510</v>
      </c>
      <c r="L31" s="53">
        <v>63</v>
      </c>
      <c r="M31" s="53">
        <v>176</v>
      </c>
      <c r="N31" s="53">
        <v>1134360</v>
      </c>
      <c r="O31" s="54">
        <v>331</v>
      </c>
      <c r="P31" s="53">
        <v>383</v>
      </c>
      <c r="Q31" s="55">
        <v>3921080</v>
      </c>
      <c r="R31" s="54">
        <v>1</v>
      </c>
      <c r="S31" s="53">
        <v>2</v>
      </c>
      <c r="T31" s="55">
        <v>1432</v>
      </c>
      <c r="U31" s="54">
        <v>0</v>
      </c>
      <c r="V31" s="53">
        <v>0</v>
      </c>
      <c r="W31" s="55">
        <v>0</v>
      </c>
      <c r="X31" s="54">
        <v>859</v>
      </c>
      <c r="Y31" s="55">
        <v>10791072</v>
      </c>
      <c r="Z31" s="54">
        <v>1</v>
      </c>
      <c r="AA31" s="86">
        <v>16835</v>
      </c>
      <c r="AB31" s="53">
        <v>0</v>
      </c>
      <c r="AC31" s="55">
        <v>0</v>
      </c>
      <c r="AD31" s="54">
        <v>860</v>
      </c>
      <c r="AE31" s="55">
        <v>10807907</v>
      </c>
    </row>
    <row r="32" spans="1:31" ht="18" customHeight="1">
      <c r="A32" s="71">
        <v>302</v>
      </c>
      <c r="B32" s="71" t="s">
        <v>21</v>
      </c>
      <c r="C32" s="62">
        <v>767</v>
      </c>
      <c r="D32" s="61">
        <v>1638</v>
      </c>
      <c r="E32" s="61">
        <v>26179840</v>
      </c>
      <c r="F32" s="60">
        <v>24</v>
      </c>
      <c r="G32" s="61">
        <v>298</v>
      </c>
      <c r="H32" s="61">
        <v>12982740</v>
      </c>
      <c r="I32" s="61">
        <v>628</v>
      </c>
      <c r="J32" s="61">
        <v>1114</v>
      </c>
      <c r="K32" s="61">
        <v>11697220</v>
      </c>
      <c r="L32" s="61">
        <v>115</v>
      </c>
      <c r="M32" s="61">
        <v>226</v>
      </c>
      <c r="N32" s="61">
        <v>1499880</v>
      </c>
      <c r="O32" s="62">
        <v>364</v>
      </c>
      <c r="P32" s="61">
        <v>444</v>
      </c>
      <c r="Q32" s="63">
        <v>7081060</v>
      </c>
      <c r="R32" s="62">
        <v>24</v>
      </c>
      <c r="S32" s="61">
        <v>814</v>
      </c>
      <c r="T32" s="63">
        <v>548472</v>
      </c>
      <c r="U32" s="62">
        <v>7</v>
      </c>
      <c r="V32" s="61">
        <v>68</v>
      </c>
      <c r="W32" s="63">
        <v>990380</v>
      </c>
      <c r="X32" s="62">
        <v>1138</v>
      </c>
      <c r="Y32" s="63">
        <v>34799752</v>
      </c>
      <c r="Z32" s="62">
        <v>6</v>
      </c>
      <c r="AA32" s="88">
        <v>135428</v>
      </c>
      <c r="AB32" s="61">
        <v>0</v>
      </c>
      <c r="AC32" s="63">
        <v>0</v>
      </c>
      <c r="AD32" s="62">
        <v>1144</v>
      </c>
      <c r="AE32" s="63">
        <v>34935180</v>
      </c>
    </row>
    <row r="33" spans="3:18" ht="10.5" customHeight="1">
      <c r="C33" s="26" t="s">
        <v>106</v>
      </c>
      <c r="R33" s="26" t="str">
        <f>C33</f>
        <v>注）　１．平成27年度国民健康保険事業状況報告書（事業年報）Ｃ表（１）、（３）より作成。</v>
      </c>
    </row>
    <row r="34" spans="3:18" ht="10.5" customHeight="1">
      <c r="C34" s="1" t="s">
        <v>104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81</v>
      </c>
      <c r="AE35" s="72" t="s">
        <v>82</v>
      </c>
    </row>
    <row r="36" spans="17:31" ht="12">
      <c r="Q36" s="95"/>
      <c r="AE36" s="95"/>
    </row>
    <row r="37" spans="17:31" ht="12">
      <c r="Q37" s="95"/>
      <c r="AE37" s="95"/>
    </row>
    <row r="38" spans="17:31" ht="12">
      <c r="Q38" s="95"/>
      <c r="AE38" s="95"/>
    </row>
    <row r="40" spans="3:31" ht="12"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6"/>
    </row>
  </sheetData>
  <sheetProtection/>
  <mergeCells count="21">
    <mergeCell ref="L5:N6"/>
    <mergeCell ref="F4:N4"/>
    <mergeCell ref="AD6:AE6"/>
    <mergeCell ref="R4:T5"/>
    <mergeCell ref="AB5:AC6"/>
    <mergeCell ref="B4:B7"/>
    <mergeCell ref="O6:Q6"/>
    <mergeCell ref="I5:K6"/>
    <mergeCell ref="AD4:AE5"/>
    <mergeCell ref="C5:E5"/>
    <mergeCell ref="R6:T6"/>
    <mergeCell ref="A8:A12"/>
    <mergeCell ref="X4:Y5"/>
    <mergeCell ref="Z4:AC4"/>
    <mergeCell ref="F5:H6"/>
    <mergeCell ref="A4:A7"/>
    <mergeCell ref="O4:Q5"/>
    <mergeCell ref="C6:E6"/>
    <mergeCell ref="U4:W5"/>
    <mergeCell ref="U6:W6"/>
    <mergeCell ref="Z5:AA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2" ySplit="12" topLeftCell="I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36" sqref="R36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0.28125" style="25" bestFit="1" customWidth="1"/>
    <col min="33" max="16384" width="9.00390625" style="25" customWidth="1"/>
  </cols>
  <sheetData>
    <row r="1" spans="3:18" ht="12">
      <c r="C1" s="26" t="s">
        <v>107</v>
      </c>
      <c r="R1" s="26" t="str">
        <f>C1</f>
        <v>平成27年度国民健康保険事業状況（大分県）</v>
      </c>
    </row>
    <row r="2" spans="4:19" ht="13.5">
      <c r="D2" s="64" t="s">
        <v>72</v>
      </c>
      <c r="S2" s="64" t="str">
        <f>D2</f>
        <v>第６表－４　一般被保険者保険給付状況［70歳以上現役並み所得者分再掲］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63" t="s">
        <v>0</v>
      </c>
      <c r="B4" s="185" t="s">
        <v>1</v>
      </c>
      <c r="C4" s="76"/>
      <c r="D4" s="77"/>
      <c r="E4" s="77"/>
      <c r="F4" s="158" t="s">
        <v>51</v>
      </c>
      <c r="G4" s="159"/>
      <c r="H4" s="159"/>
      <c r="I4" s="159"/>
      <c r="J4" s="159"/>
      <c r="K4" s="159"/>
      <c r="L4" s="159"/>
      <c r="M4" s="159"/>
      <c r="N4" s="159"/>
      <c r="O4" s="166" t="s">
        <v>52</v>
      </c>
      <c r="P4" s="167"/>
      <c r="Q4" s="168"/>
      <c r="R4" s="166" t="s">
        <v>53</v>
      </c>
      <c r="S4" s="167"/>
      <c r="T4" s="168"/>
      <c r="U4" s="174" t="s">
        <v>54</v>
      </c>
      <c r="V4" s="167"/>
      <c r="W4" s="175"/>
      <c r="X4" s="154" t="s">
        <v>92</v>
      </c>
      <c r="Y4" s="155"/>
      <c r="Z4" s="158" t="s">
        <v>55</v>
      </c>
      <c r="AA4" s="159"/>
      <c r="AB4" s="159"/>
      <c r="AC4" s="160"/>
      <c r="AD4" s="154" t="s">
        <v>56</v>
      </c>
      <c r="AE4" s="155"/>
    </row>
    <row r="5" spans="1:31" s="66" customFormat="1" ht="12" customHeight="1">
      <c r="A5" s="164"/>
      <c r="B5" s="186"/>
      <c r="C5" s="189" t="s">
        <v>89</v>
      </c>
      <c r="D5" s="190"/>
      <c r="E5" s="191"/>
      <c r="F5" s="161" t="s">
        <v>57</v>
      </c>
      <c r="G5" s="162"/>
      <c r="H5" s="162"/>
      <c r="I5" s="162" t="s">
        <v>58</v>
      </c>
      <c r="J5" s="162"/>
      <c r="K5" s="162"/>
      <c r="L5" s="162" t="s">
        <v>59</v>
      </c>
      <c r="M5" s="162"/>
      <c r="N5" s="162"/>
      <c r="O5" s="169"/>
      <c r="P5" s="170"/>
      <c r="Q5" s="171"/>
      <c r="R5" s="169"/>
      <c r="S5" s="170"/>
      <c r="T5" s="171"/>
      <c r="U5" s="176"/>
      <c r="V5" s="170"/>
      <c r="W5" s="177"/>
      <c r="X5" s="156"/>
      <c r="Y5" s="157"/>
      <c r="Z5" s="180" t="s">
        <v>60</v>
      </c>
      <c r="AA5" s="181"/>
      <c r="AB5" s="162" t="s">
        <v>61</v>
      </c>
      <c r="AC5" s="184"/>
      <c r="AD5" s="156"/>
      <c r="AE5" s="157"/>
    </row>
    <row r="6" spans="1:31" s="66" customFormat="1" ht="12" customHeight="1">
      <c r="A6" s="164"/>
      <c r="B6" s="186"/>
      <c r="C6" s="172" t="s">
        <v>62</v>
      </c>
      <c r="D6" s="173"/>
      <c r="E6" s="173"/>
      <c r="F6" s="161"/>
      <c r="G6" s="162"/>
      <c r="H6" s="162"/>
      <c r="I6" s="162"/>
      <c r="J6" s="162"/>
      <c r="K6" s="162"/>
      <c r="L6" s="162"/>
      <c r="M6" s="162"/>
      <c r="N6" s="162"/>
      <c r="O6" s="172" t="s">
        <v>73</v>
      </c>
      <c r="P6" s="173"/>
      <c r="Q6" s="188"/>
      <c r="R6" s="172" t="s">
        <v>74</v>
      </c>
      <c r="S6" s="173"/>
      <c r="T6" s="188"/>
      <c r="U6" s="178" t="s">
        <v>75</v>
      </c>
      <c r="V6" s="173"/>
      <c r="W6" s="179"/>
      <c r="X6" s="78" t="s">
        <v>76</v>
      </c>
      <c r="Y6" s="79" t="s">
        <v>77</v>
      </c>
      <c r="Z6" s="180"/>
      <c r="AA6" s="181"/>
      <c r="AB6" s="162"/>
      <c r="AC6" s="184"/>
      <c r="AD6" s="182" t="s">
        <v>78</v>
      </c>
      <c r="AE6" s="183"/>
    </row>
    <row r="7" spans="1:31" s="66" customFormat="1" ht="12" customHeight="1">
      <c r="A7" s="194"/>
      <c r="B7" s="187"/>
      <c r="C7" s="90" t="s">
        <v>69</v>
      </c>
      <c r="D7" s="27" t="s">
        <v>70</v>
      </c>
      <c r="E7" s="27" t="s">
        <v>90</v>
      </c>
      <c r="F7" s="91" t="s">
        <v>69</v>
      </c>
      <c r="G7" s="27" t="s">
        <v>70</v>
      </c>
      <c r="H7" s="27" t="s">
        <v>90</v>
      </c>
      <c r="I7" s="27" t="s">
        <v>69</v>
      </c>
      <c r="J7" s="27" t="s">
        <v>70</v>
      </c>
      <c r="K7" s="27" t="s">
        <v>90</v>
      </c>
      <c r="L7" s="27" t="s">
        <v>69</v>
      </c>
      <c r="M7" s="27" t="s">
        <v>70</v>
      </c>
      <c r="N7" s="27" t="s">
        <v>90</v>
      </c>
      <c r="O7" s="90" t="s">
        <v>69</v>
      </c>
      <c r="P7" s="99" t="s">
        <v>86</v>
      </c>
      <c r="Q7" s="92" t="s">
        <v>90</v>
      </c>
      <c r="R7" s="90" t="s">
        <v>69</v>
      </c>
      <c r="S7" s="27" t="s">
        <v>93</v>
      </c>
      <c r="T7" s="92" t="s">
        <v>90</v>
      </c>
      <c r="U7" s="91" t="s">
        <v>69</v>
      </c>
      <c r="V7" s="27" t="s">
        <v>70</v>
      </c>
      <c r="W7" s="89" t="s">
        <v>90</v>
      </c>
      <c r="X7" s="90" t="s">
        <v>69</v>
      </c>
      <c r="Y7" s="92" t="s">
        <v>90</v>
      </c>
      <c r="Z7" s="91" t="s">
        <v>69</v>
      </c>
      <c r="AA7" s="27" t="s">
        <v>90</v>
      </c>
      <c r="AB7" s="27" t="s">
        <v>69</v>
      </c>
      <c r="AC7" s="89" t="s">
        <v>90</v>
      </c>
      <c r="AD7" s="90" t="s">
        <v>69</v>
      </c>
      <c r="AE7" s="92" t="s">
        <v>90</v>
      </c>
    </row>
    <row r="8" spans="1:31" ht="18" customHeight="1">
      <c r="A8" s="151"/>
      <c r="B8" s="67" t="s">
        <v>24</v>
      </c>
      <c r="C8" s="54">
        <v>35880</v>
      </c>
      <c r="D8" s="53">
        <v>68245</v>
      </c>
      <c r="E8" s="53">
        <v>941149584</v>
      </c>
      <c r="F8" s="52">
        <v>863</v>
      </c>
      <c r="G8" s="53">
        <v>10512</v>
      </c>
      <c r="H8" s="53">
        <v>458826960</v>
      </c>
      <c r="I8" s="53">
        <v>30091</v>
      </c>
      <c r="J8" s="53">
        <v>47017</v>
      </c>
      <c r="K8" s="53">
        <v>416889924</v>
      </c>
      <c r="L8" s="53">
        <v>4926</v>
      </c>
      <c r="M8" s="53">
        <v>10716</v>
      </c>
      <c r="N8" s="53">
        <v>65432700</v>
      </c>
      <c r="O8" s="54">
        <v>19194</v>
      </c>
      <c r="P8" s="53">
        <v>23054</v>
      </c>
      <c r="Q8" s="55">
        <v>253203860</v>
      </c>
      <c r="R8" s="54">
        <v>822</v>
      </c>
      <c r="S8" s="53">
        <v>26593</v>
      </c>
      <c r="T8" s="55">
        <v>18050134</v>
      </c>
      <c r="U8" s="54">
        <v>17</v>
      </c>
      <c r="V8" s="53">
        <v>130</v>
      </c>
      <c r="W8" s="55">
        <v>1637890</v>
      </c>
      <c r="X8" s="54">
        <v>55091</v>
      </c>
      <c r="Y8" s="55">
        <v>1214041468</v>
      </c>
      <c r="Z8" s="54">
        <v>1366</v>
      </c>
      <c r="AA8" s="53">
        <v>11545986</v>
      </c>
      <c r="AB8" s="53">
        <v>0</v>
      </c>
      <c r="AC8" s="55">
        <v>0</v>
      </c>
      <c r="AD8" s="54">
        <v>56457</v>
      </c>
      <c r="AE8" s="55">
        <v>1225587454</v>
      </c>
    </row>
    <row r="9" spans="1:31" ht="18" customHeight="1">
      <c r="A9" s="152"/>
      <c r="B9" s="68" t="s">
        <v>22</v>
      </c>
      <c r="C9" s="58">
        <v>34325</v>
      </c>
      <c r="D9" s="57">
        <v>65035</v>
      </c>
      <c r="E9" s="57">
        <v>891811964</v>
      </c>
      <c r="F9" s="56">
        <v>820</v>
      </c>
      <c r="G9" s="57">
        <v>9940</v>
      </c>
      <c r="H9" s="57">
        <v>437372890</v>
      </c>
      <c r="I9" s="57">
        <v>28761</v>
      </c>
      <c r="J9" s="57">
        <v>44762</v>
      </c>
      <c r="K9" s="57">
        <v>391269194</v>
      </c>
      <c r="L9" s="57">
        <v>4744</v>
      </c>
      <c r="M9" s="57">
        <v>10333</v>
      </c>
      <c r="N9" s="57">
        <v>63169880</v>
      </c>
      <c r="O9" s="58">
        <v>18438</v>
      </c>
      <c r="P9" s="57">
        <v>22156</v>
      </c>
      <c r="Q9" s="59">
        <v>241051340</v>
      </c>
      <c r="R9" s="58">
        <v>779</v>
      </c>
      <c r="S9" s="57">
        <v>25020</v>
      </c>
      <c r="T9" s="59">
        <v>16975760</v>
      </c>
      <c r="U9" s="58">
        <v>13</v>
      </c>
      <c r="V9" s="57">
        <v>78</v>
      </c>
      <c r="W9" s="59">
        <v>845450</v>
      </c>
      <c r="X9" s="58">
        <v>52776</v>
      </c>
      <c r="Y9" s="59">
        <v>1150684514</v>
      </c>
      <c r="Z9" s="58">
        <v>1350</v>
      </c>
      <c r="AA9" s="57">
        <v>11406463</v>
      </c>
      <c r="AB9" s="57">
        <v>0</v>
      </c>
      <c r="AC9" s="59">
        <v>0</v>
      </c>
      <c r="AD9" s="58">
        <v>54126</v>
      </c>
      <c r="AE9" s="59">
        <v>1162090977</v>
      </c>
    </row>
    <row r="10" spans="1:31" ht="18" customHeight="1">
      <c r="A10" s="152"/>
      <c r="B10" s="93" t="s">
        <v>25</v>
      </c>
      <c r="C10" s="56">
        <v>32894</v>
      </c>
      <c r="D10" s="57">
        <v>62226</v>
      </c>
      <c r="E10" s="57">
        <v>849837944</v>
      </c>
      <c r="F10" s="56">
        <v>788</v>
      </c>
      <c r="G10" s="57">
        <v>9460</v>
      </c>
      <c r="H10" s="57">
        <v>416878650</v>
      </c>
      <c r="I10" s="57">
        <v>27528</v>
      </c>
      <c r="J10" s="57">
        <v>42875</v>
      </c>
      <c r="K10" s="57">
        <v>372614734</v>
      </c>
      <c r="L10" s="57">
        <v>4578</v>
      </c>
      <c r="M10" s="57">
        <v>9891</v>
      </c>
      <c r="N10" s="57">
        <v>60344560</v>
      </c>
      <c r="O10" s="58">
        <v>17779</v>
      </c>
      <c r="P10" s="57">
        <v>21362</v>
      </c>
      <c r="Q10" s="59">
        <v>233070370</v>
      </c>
      <c r="R10" s="58">
        <v>749</v>
      </c>
      <c r="S10" s="57">
        <v>23737</v>
      </c>
      <c r="T10" s="59">
        <v>16075620</v>
      </c>
      <c r="U10" s="58">
        <v>13</v>
      </c>
      <c r="V10" s="57">
        <v>78</v>
      </c>
      <c r="W10" s="59">
        <v>845450</v>
      </c>
      <c r="X10" s="58">
        <v>50686</v>
      </c>
      <c r="Y10" s="59">
        <v>1099829384</v>
      </c>
      <c r="Z10" s="58">
        <v>1284</v>
      </c>
      <c r="AA10" s="57">
        <v>11036337</v>
      </c>
      <c r="AB10" s="57">
        <v>0</v>
      </c>
      <c r="AC10" s="59">
        <v>0</v>
      </c>
      <c r="AD10" s="58">
        <v>51970</v>
      </c>
      <c r="AE10" s="59">
        <v>1110865721</v>
      </c>
    </row>
    <row r="11" spans="1:31" ht="18" customHeight="1">
      <c r="A11" s="152"/>
      <c r="B11" s="93" t="s">
        <v>26</v>
      </c>
      <c r="C11" s="56">
        <v>1431</v>
      </c>
      <c r="D11" s="57">
        <v>2809</v>
      </c>
      <c r="E11" s="57">
        <v>41974020</v>
      </c>
      <c r="F11" s="56">
        <v>32</v>
      </c>
      <c r="G11" s="57">
        <v>480</v>
      </c>
      <c r="H11" s="57">
        <v>20494240</v>
      </c>
      <c r="I11" s="57">
        <v>1233</v>
      </c>
      <c r="J11" s="57">
        <v>1887</v>
      </c>
      <c r="K11" s="57">
        <v>18654460</v>
      </c>
      <c r="L11" s="57">
        <v>166</v>
      </c>
      <c r="M11" s="57">
        <v>442</v>
      </c>
      <c r="N11" s="57">
        <v>2825320</v>
      </c>
      <c r="O11" s="58">
        <v>659</v>
      </c>
      <c r="P11" s="57">
        <v>794</v>
      </c>
      <c r="Q11" s="59">
        <v>7980970</v>
      </c>
      <c r="R11" s="58">
        <v>30</v>
      </c>
      <c r="S11" s="57">
        <v>1283</v>
      </c>
      <c r="T11" s="59">
        <v>900140</v>
      </c>
      <c r="U11" s="58">
        <v>0</v>
      </c>
      <c r="V11" s="57">
        <v>0</v>
      </c>
      <c r="W11" s="59">
        <v>0</v>
      </c>
      <c r="X11" s="58">
        <v>2090</v>
      </c>
      <c r="Y11" s="59">
        <v>50855130</v>
      </c>
      <c r="Z11" s="58">
        <v>66</v>
      </c>
      <c r="AA11" s="57">
        <v>370126</v>
      </c>
      <c r="AB11" s="57">
        <v>0</v>
      </c>
      <c r="AC11" s="59">
        <v>0</v>
      </c>
      <c r="AD11" s="58">
        <v>2156</v>
      </c>
      <c r="AE11" s="59">
        <v>51225256</v>
      </c>
    </row>
    <row r="12" spans="1:31" ht="18" customHeight="1">
      <c r="A12" s="153"/>
      <c r="B12" s="69" t="s">
        <v>23</v>
      </c>
      <c r="C12" s="62">
        <v>1555</v>
      </c>
      <c r="D12" s="61">
        <v>3210</v>
      </c>
      <c r="E12" s="61">
        <v>49337620</v>
      </c>
      <c r="F12" s="60">
        <v>43</v>
      </c>
      <c r="G12" s="61">
        <v>572</v>
      </c>
      <c r="H12" s="61">
        <v>21454070</v>
      </c>
      <c r="I12" s="61">
        <v>1330</v>
      </c>
      <c r="J12" s="61">
        <v>2255</v>
      </c>
      <c r="K12" s="61">
        <v>25620730</v>
      </c>
      <c r="L12" s="61">
        <v>182</v>
      </c>
      <c r="M12" s="61">
        <v>383</v>
      </c>
      <c r="N12" s="61">
        <v>2262820</v>
      </c>
      <c r="O12" s="62">
        <v>756</v>
      </c>
      <c r="P12" s="61">
        <v>898</v>
      </c>
      <c r="Q12" s="63">
        <v>12152520</v>
      </c>
      <c r="R12" s="62">
        <v>43</v>
      </c>
      <c r="S12" s="61">
        <v>1573</v>
      </c>
      <c r="T12" s="63">
        <v>1074374</v>
      </c>
      <c r="U12" s="62">
        <v>4</v>
      </c>
      <c r="V12" s="61">
        <v>52</v>
      </c>
      <c r="W12" s="63">
        <v>792440</v>
      </c>
      <c r="X12" s="62">
        <v>2315</v>
      </c>
      <c r="Y12" s="63">
        <v>63356954</v>
      </c>
      <c r="Z12" s="62">
        <v>16</v>
      </c>
      <c r="AA12" s="61">
        <v>139523</v>
      </c>
      <c r="AB12" s="61">
        <v>0</v>
      </c>
      <c r="AC12" s="63">
        <v>0</v>
      </c>
      <c r="AD12" s="62">
        <v>2331</v>
      </c>
      <c r="AE12" s="63">
        <v>63496477</v>
      </c>
    </row>
    <row r="13" spans="1:31" ht="18" customHeight="1">
      <c r="A13" s="67">
        <v>1</v>
      </c>
      <c r="B13" s="67" t="s">
        <v>2</v>
      </c>
      <c r="C13" s="54">
        <v>16285</v>
      </c>
      <c r="D13" s="53">
        <v>30397</v>
      </c>
      <c r="E13" s="53">
        <v>443325390</v>
      </c>
      <c r="F13" s="52">
        <v>391</v>
      </c>
      <c r="G13" s="53">
        <v>4653</v>
      </c>
      <c r="H13" s="53">
        <v>222482640</v>
      </c>
      <c r="I13" s="53">
        <v>13572</v>
      </c>
      <c r="J13" s="53">
        <v>20818</v>
      </c>
      <c r="K13" s="53">
        <v>191012060</v>
      </c>
      <c r="L13" s="53">
        <v>2322</v>
      </c>
      <c r="M13" s="53">
        <v>4926</v>
      </c>
      <c r="N13" s="53">
        <v>29830690</v>
      </c>
      <c r="O13" s="54">
        <v>9171</v>
      </c>
      <c r="P13" s="53">
        <v>10908</v>
      </c>
      <c r="Q13" s="55">
        <v>115859470</v>
      </c>
      <c r="R13" s="54">
        <v>372</v>
      </c>
      <c r="S13" s="53">
        <v>11819</v>
      </c>
      <c r="T13" s="55">
        <v>7971246</v>
      </c>
      <c r="U13" s="54">
        <v>11</v>
      </c>
      <c r="V13" s="53">
        <v>68</v>
      </c>
      <c r="W13" s="55">
        <v>748860</v>
      </c>
      <c r="X13" s="54">
        <v>25467</v>
      </c>
      <c r="Y13" s="55">
        <v>567904966</v>
      </c>
      <c r="Z13" s="54">
        <v>735</v>
      </c>
      <c r="AA13" s="53">
        <v>6418412</v>
      </c>
      <c r="AB13" s="53">
        <v>0</v>
      </c>
      <c r="AC13" s="55">
        <v>0</v>
      </c>
      <c r="AD13" s="54">
        <v>26202</v>
      </c>
      <c r="AE13" s="55">
        <v>574323378</v>
      </c>
    </row>
    <row r="14" spans="1:31" ht="18" customHeight="1">
      <c r="A14" s="70">
        <v>2</v>
      </c>
      <c r="B14" s="70" t="s">
        <v>3</v>
      </c>
      <c r="C14" s="58">
        <v>3286</v>
      </c>
      <c r="D14" s="57">
        <v>6454</v>
      </c>
      <c r="E14" s="57">
        <v>71362520</v>
      </c>
      <c r="F14" s="56">
        <v>73</v>
      </c>
      <c r="G14" s="57">
        <v>977</v>
      </c>
      <c r="H14" s="57">
        <v>34106440</v>
      </c>
      <c r="I14" s="57">
        <v>2772</v>
      </c>
      <c r="J14" s="57">
        <v>4530</v>
      </c>
      <c r="K14" s="57">
        <v>31865600</v>
      </c>
      <c r="L14" s="57">
        <v>441</v>
      </c>
      <c r="M14" s="57">
        <v>947</v>
      </c>
      <c r="N14" s="57">
        <v>5390480</v>
      </c>
      <c r="O14" s="58">
        <v>1538</v>
      </c>
      <c r="P14" s="57">
        <v>1875</v>
      </c>
      <c r="Q14" s="59">
        <v>27231650</v>
      </c>
      <c r="R14" s="58">
        <v>72</v>
      </c>
      <c r="S14" s="57">
        <v>2506</v>
      </c>
      <c r="T14" s="59">
        <v>1647498</v>
      </c>
      <c r="U14" s="58">
        <v>1</v>
      </c>
      <c r="V14" s="57">
        <v>1</v>
      </c>
      <c r="W14" s="59">
        <v>8500</v>
      </c>
      <c r="X14" s="58">
        <v>4825</v>
      </c>
      <c r="Y14" s="59">
        <v>100250168</v>
      </c>
      <c r="Z14" s="58">
        <v>141</v>
      </c>
      <c r="AA14" s="57">
        <v>1023548</v>
      </c>
      <c r="AB14" s="57">
        <v>0</v>
      </c>
      <c r="AC14" s="59">
        <v>0</v>
      </c>
      <c r="AD14" s="58">
        <v>4966</v>
      </c>
      <c r="AE14" s="59">
        <v>101273716</v>
      </c>
    </row>
    <row r="15" spans="1:31" ht="18" customHeight="1">
      <c r="A15" s="70">
        <v>3</v>
      </c>
      <c r="B15" s="70" t="s">
        <v>4</v>
      </c>
      <c r="C15" s="58">
        <v>2343</v>
      </c>
      <c r="D15" s="57">
        <v>4156</v>
      </c>
      <c r="E15" s="57">
        <v>51954340</v>
      </c>
      <c r="F15" s="56">
        <v>42</v>
      </c>
      <c r="G15" s="57">
        <v>317</v>
      </c>
      <c r="H15" s="57">
        <v>21569880</v>
      </c>
      <c r="I15" s="57">
        <v>1929</v>
      </c>
      <c r="J15" s="57">
        <v>3004</v>
      </c>
      <c r="K15" s="57">
        <v>25611710</v>
      </c>
      <c r="L15" s="57">
        <v>372</v>
      </c>
      <c r="M15" s="57">
        <v>835</v>
      </c>
      <c r="N15" s="57">
        <v>4772750</v>
      </c>
      <c r="O15" s="58">
        <v>1114</v>
      </c>
      <c r="P15" s="57">
        <v>1316</v>
      </c>
      <c r="Q15" s="59">
        <v>12870540</v>
      </c>
      <c r="R15" s="58">
        <v>39</v>
      </c>
      <c r="S15" s="57">
        <v>701</v>
      </c>
      <c r="T15" s="59">
        <v>480276</v>
      </c>
      <c r="U15" s="58">
        <v>0</v>
      </c>
      <c r="V15" s="57">
        <v>0</v>
      </c>
      <c r="W15" s="59">
        <v>0</v>
      </c>
      <c r="X15" s="58">
        <v>3457</v>
      </c>
      <c r="Y15" s="59">
        <v>65305156</v>
      </c>
      <c r="Z15" s="58">
        <v>81</v>
      </c>
      <c r="AA15" s="57">
        <v>603444</v>
      </c>
      <c r="AB15" s="57">
        <v>0</v>
      </c>
      <c r="AC15" s="59">
        <v>0</v>
      </c>
      <c r="AD15" s="58">
        <v>3538</v>
      </c>
      <c r="AE15" s="59">
        <v>65908600</v>
      </c>
    </row>
    <row r="16" spans="1:31" ht="18" customHeight="1">
      <c r="A16" s="70">
        <v>4</v>
      </c>
      <c r="B16" s="70" t="s">
        <v>5</v>
      </c>
      <c r="C16" s="58">
        <v>2129</v>
      </c>
      <c r="D16" s="57">
        <v>4671</v>
      </c>
      <c r="E16" s="57">
        <v>72490160</v>
      </c>
      <c r="F16" s="56">
        <v>79</v>
      </c>
      <c r="G16" s="57">
        <v>1155</v>
      </c>
      <c r="H16" s="57">
        <v>42143670</v>
      </c>
      <c r="I16" s="57">
        <v>1787</v>
      </c>
      <c r="J16" s="57">
        <v>2911</v>
      </c>
      <c r="K16" s="57">
        <v>26635430</v>
      </c>
      <c r="L16" s="57">
        <v>263</v>
      </c>
      <c r="M16" s="57">
        <v>605</v>
      </c>
      <c r="N16" s="57">
        <v>3711060</v>
      </c>
      <c r="O16" s="58">
        <v>1152</v>
      </c>
      <c r="P16" s="57">
        <v>1397</v>
      </c>
      <c r="Q16" s="59">
        <v>13157800</v>
      </c>
      <c r="R16" s="58">
        <v>73</v>
      </c>
      <c r="S16" s="57">
        <v>2914</v>
      </c>
      <c r="T16" s="59">
        <v>2066134</v>
      </c>
      <c r="U16" s="58">
        <v>0</v>
      </c>
      <c r="V16" s="57">
        <v>0</v>
      </c>
      <c r="W16" s="59">
        <v>0</v>
      </c>
      <c r="X16" s="58">
        <v>3281</v>
      </c>
      <c r="Y16" s="59">
        <v>87714094</v>
      </c>
      <c r="Z16" s="58">
        <v>101</v>
      </c>
      <c r="AA16" s="57">
        <v>621826</v>
      </c>
      <c r="AB16" s="57">
        <v>0</v>
      </c>
      <c r="AC16" s="59">
        <v>0</v>
      </c>
      <c r="AD16" s="58">
        <v>3382</v>
      </c>
      <c r="AE16" s="59">
        <v>88335920</v>
      </c>
    </row>
    <row r="17" spans="1:31" ht="18" customHeight="1">
      <c r="A17" s="71">
        <v>5</v>
      </c>
      <c r="B17" s="71" t="s">
        <v>6</v>
      </c>
      <c r="C17" s="62">
        <v>2029</v>
      </c>
      <c r="D17" s="61">
        <v>3763</v>
      </c>
      <c r="E17" s="61">
        <v>40366840</v>
      </c>
      <c r="F17" s="60">
        <v>38</v>
      </c>
      <c r="G17" s="61">
        <v>393</v>
      </c>
      <c r="H17" s="61">
        <v>15237390</v>
      </c>
      <c r="I17" s="61">
        <v>1687</v>
      </c>
      <c r="J17" s="61">
        <v>2808</v>
      </c>
      <c r="K17" s="61">
        <v>21556850</v>
      </c>
      <c r="L17" s="61">
        <v>304</v>
      </c>
      <c r="M17" s="61">
        <v>562</v>
      </c>
      <c r="N17" s="61">
        <v>3572600</v>
      </c>
      <c r="O17" s="62">
        <v>1133</v>
      </c>
      <c r="P17" s="61">
        <v>1291</v>
      </c>
      <c r="Q17" s="63">
        <v>12839880</v>
      </c>
      <c r="R17" s="62">
        <v>35</v>
      </c>
      <c r="S17" s="61">
        <v>847</v>
      </c>
      <c r="T17" s="63">
        <v>604552</v>
      </c>
      <c r="U17" s="62">
        <v>1</v>
      </c>
      <c r="V17" s="61">
        <v>9</v>
      </c>
      <c r="W17" s="63">
        <v>88090</v>
      </c>
      <c r="X17" s="62">
        <v>3163</v>
      </c>
      <c r="Y17" s="63">
        <v>53899362</v>
      </c>
      <c r="Z17" s="62">
        <v>1</v>
      </c>
      <c r="AA17" s="61">
        <v>15405</v>
      </c>
      <c r="AB17" s="61">
        <v>0</v>
      </c>
      <c r="AC17" s="63">
        <v>0</v>
      </c>
      <c r="AD17" s="62">
        <v>3164</v>
      </c>
      <c r="AE17" s="63">
        <v>53914767</v>
      </c>
    </row>
    <row r="18" spans="1:31" ht="18" customHeight="1">
      <c r="A18" s="67">
        <v>6</v>
      </c>
      <c r="B18" s="67" t="s">
        <v>7</v>
      </c>
      <c r="C18" s="54">
        <v>1207</v>
      </c>
      <c r="D18" s="53">
        <v>2189</v>
      </c>
      <c r="E18" s="53">
        <v>37782040</v>
      </c>
      <c r="F18" s="52">
        <v>29</v>
      </c>
      <c r="G18" s="53">
        <v>386</v>
      </c>
      <c r="H18" s="53">
        <v>23176380</v>
      </c>
      <c r="I18" s="53">
        <v>997</v>
      </c>
      <c r="J18" s="53">
        <v>1407</v>
      </c>
      <c r="K18" s="53">
        <v>12061000</v>
      </c>
      <c r="L18" s="53">
        <v>181</v>
      </c>
      <c r="M18" s="53">
        <v>396</v>
      </c>
      <c r="N18" s="53">
        <v>2544660</v>
      </c>
      <c r="O18" s="54">
        <v>550</v>
      </c>
      <c r="P18" s="53">
        <v>633</v>
      </c>
      <c r="Q18" s="55">
        <v>5752340</v>
      </c>
      <c r="R18" s="54">
        <v>29</v>
      </c>
      <c r="S18" s="53">
        <v>961</v>
      </c>
      <c r="T18" s="55">
        <v>656618</v>
      </c>
      <c r="U18" s="54">
        <v>0</v>
      </c>
      <c r="V18" s="53">
        <v>0</v>
      </c>
      <c r="W18" s="55">
        <v>0</v>
      </c>
      <c r="X18" s="54">
        <v>1757</v>
      </c>
      <c r="Y18" s="55">
        <v>44190998</v>
      </c>
      <c r="Z18" s="54">
        <v>38</v>
      </c>
      <c r="AA18" s="53">
        <v>380711</v>
      </c>
      <c r="AB18" s="53">
        <v>0</v>
      </c>
      <c r="AC18" s="55">
        <v>0</v>
      </c>
      <c r="AD18" s="54">
        <v>1795</v>
      </c>
      <c r="AE18" s="55">
        <v>44571709</v>
      </c>
    </row>
    <row r="19" spans="1:31" ht="18" customHeight="1">
      <c r="A19" s="70">
        <v>7</v>
      </c>
      <c r="B19" s="70" t="s">
        <v>8</v>
      </c>
      <c r="C19" s="58">
        <v>452</v>
      </c>
      <c r="D19" s="57">
        <v>804</v>
      </c>
      <c r="E19" s="57">
        <v>11263010</v>
      </c>
      <c r="F19" s="56">
        <v>6</v>
      </c>
      <c r="G19" s="57">
        <v>60</v>
      </c>
      <c r="H19" s="57">
        <v>5425900</v>
      </c>
      <c r="I19" s="57">
        <v>396</v>
      </c>
      <c r="J19" s="57">
        <v>606</v>
      </c>
      <c r="K19" s="57">
        <v>4702300</v>
      </c>
      <c r="L19" s="57">
        <v>50</v>
      </c>
      <c r="M19" s="57">
        <v>138</v>
      </c>
      <c r="N19" s="57">
        <v>1134810</v>
      </c>
      <c r="O19" s="58">
        <v>214</v>
      </c>
      <c r="P19" s="57">
        <v>288</v>
      </c>
      <c r="Q19" s="59">
        <v>2950050</v>
      </c>
      <c r="R19" s="58">
        <v>6</v>
      </c>
      <c r="S19" s="57">
        <v>138</v>
      </c>
      <c r="T19" s="59">
        <v>91704</v>
      </c>
      <c r="U19" s="58">
        <v>0</v>
      </c>
      <c r="V19" s="57">
        <v>0</v>
      </c>
      <c r="W19" s="59">
        <v>0</v>
      </c>
      <c r="X19" s="58">
        <v>666</v>
      </c>
      <c r="Y19" s="59">
        <v>14304764</v>
      </c>
      <c r="Z19" s="58">
        <v>17</v>
      </c>
      <c r="AA19" s="57">
        <v>207541</v>
      </c>
      <c r="AB19" s="57">
        <v>0</v>
      </c>
      <c r="AC19" s="59">
        <v>0</v>
      </c>
      <c r="AD19" s="58">
        <v>683</v>
      </c>
      <c r="AE19" s="59">
        <v>14512305</v>
      </c>
    </row>
    <row r="20" spans="1:31" ht="18" customHeight="1">
      <c r="A20" s="70">
        <v>8</v>
      </c>
      <c r="B20" s="70" t="s">
        <v>9</v>
      </c>
      <c r="C20" s="58">
        <v>599</v>
      </c>
      <c r="D20" s="57">
        <v>1159</v>
      </c>
      <c r="E20" s="57">
        <v>19257980</v>
      </c>
      <c r="F20" s="56">
        <v>16</v>
      </c>
      <c r="G20" s="57">
        <v>181</v>
      </c>
      <c r="H20" s="57">
        <v>9944250</v>
      </c>
      <c r="I20" s="57">
        <v>515</v>
      </c>
      <c r="J20" s="57">
        <v>835</v>
      </c>
      <c r="K20" s="57">
        <v>8253550</v>
      </c>
      <c r="L20" s="57">
        <v>68</v>
      </c>
      <c r="M20" s="57">
        <v>143</v>
      </c>
      <c r="N20" s="57">
        <v>1060180</v>
      </c>
      <c r="O20" s="58">
        <v>321</v>
      </c>
      <c r="P20" s="57">
        <v>463</v>
      </c>
      <c r="Q20" s="59">
        <v>4389920</v>
      </c>
      <c r="R20" s="58">
        <v>16</v>
      </c>
      <c r="S20" s="57">
        <v>491</v>
      </c>
      <c r="T20" s="59">
        <v>332836</v>
      </c>
      <c r="U20" s="58">
        <v>0</v>
      </c>
      <c r="V20" s="57">
        <v>0</v>
      </c>
      <c r="W20" s="59">
        <v>0</v>
      </c>
      <c r="X20" s="58">
        <v>920</v>
      </c>
      <c r="Y20" s="59">
        <v>23980736</v>
      </c>
      <c r="Z20" s="58">
        <v>17</v>
      </c>
      <c r="AA20" s="57">
        <v>106869</v>
      </c>
      <c r="AB20" s="57">
        <v>0</v>
      </c>
      <c r="AC20" s="59">
        <v>0</v>
      </c>
      <c r="AD20" s="58">
        <v>937</v>
      </c>
      <c r="AE20" s="59">
        <v>24087605</v>
      </c>
    </row>
    <row r="21" spans="1:31" ht="18" customHeight="1">
      <c r="A21" s="70">
        <v>9</v>
      </c>
      <c r="B21" s="70" t="s">
        <v>10</v>
      </c>
      <c r="C21" s="58">
        <v>820</v>
      </c>
      <c r="D21" s="57">
        <v>1556</v>
      </c>
      <c r="E21" s="57">
        <v>16802860</v>
      </c>
      <c r="F21" s="56">
        <v>16</v>
      </c>
      <c r="G21" s="57">
        <v>173</v>
      </c>
      <c r="H21" s="57">
        <v>5677650</v>
      </c>
      <c r="I21" s="57">
        <v>698</v>
      </c>
      <c r="J21" s="57">
        <v>1086</v>
      </c>
      <c r="K21" s="57">
        <v>9538650</v>
      </c>
      <c r="L21" s="57">
        <v>106</v>
      </c>
      <c r="M21" s="57">
        <v>297</v>
      </c>
      <c r="N21" s="57">
        <v>1586560</v>
      </c>
      <c r="O21" s="58">
        <v>460</v>
      </c>
      <c r="P21" s="57">
        <v>570</v>
      </c>
      <c r="Q21" s="59">
        <v>6071930</v>
      </c>
      <c r="R21" s="58">
        <v>15</v>
      </c>
      <c r="S21" s="57">
        <v>457</v>
      </c>
      <c r="T21" s="59">
        <v>294132</v>
      </c>
      <c r="U21" s="58">
        <v>0</v>
      </c>
      <c r="V21" s="57">
        <v>0</v>
      </c>
      <c r="W21" s="59">
        <v>0</v>
      </c>
      <c r="X21" s="58">
        <v>1280</v>
      </c>
      <c r="Y21" s="59">
        <v>23168922</v>
      </c>
      <c r="Z21" s="58">
        <v>31</v>
      </c>
      <c r="AA21" s="57">
        <v>462466</v>
      </c>
      <c r="AB21" s="57">
        <v>0</v>
      </c>
      <c r="AC21" s="59">
        <v>0</v>
      </c>
      <c r="AD21" s="58">
        <v>1311</v>
      </c>
      <c r="AE21" s="59">
        <v>23631388</v>
      </c>
    </row>
    <row r="22" spans="1:31" ht="18" customHeight="1">
      <c r="A22" s="71">
        <v>10</v>
      </c>
      <c r="B22" s="71" t="s">
        <v>11</v>
      </c>
      <c r="C22" s="62">
        <v>674</v>
      </c>
      <c r="D22" s="61">
        <v>1627</v>
      </c>
      <c r="E22" s="61">
        <v>22261880</v>
      </c>
      <c r="F22" s="60">
        <v>33</v>
      </c>
      <c r="G22" s="61">
        <v>663</v>
      </c>
      <c r="H22" s="61">
        <v>14040930</v>
      </c>
      <c r="I22" s="61">
        <v>545</v>
      </c>
      <c r="J22" s="61">
        <v>739</v>
      </c>
      <c r="K22" s="61">
        <v>6695970</v>
      </c>
      <c r="L22" s="61">
        <v>96</v>
      </c>
      <c r="M22" s="61">
        <v>225</v>
      </c>
      <c r="N22" s="61">
        <v>1524980</v>
      </c>
      <c r="O22" s="62">
        <v>426</v>
      </c>
      <c r="P22" s="61">
        <v>513</v>
      </c>
      <c r="Q22" s="63">
        <v>6748630</v>
      </c>
      <c r="R22" s="62">
        <v>32</v>
      </c>
      <c r="S22" s="61">
        <v>1632</v>
      </c>
      <c r="T22" s="63">
        <v>1103296</v>
      </c>
      <c r="U22" s="62">
        <v>0</v>
      </c>
      <c r="V22" s="61">
        <v>0</v>
      </c>
      <c r="W22" s="63">
        <v>0</v>
      </c>
      <c r="X22" s="62">
        <v>1100</v>
      </c>
      <c r="Y22" s="63">
        <v>30113806</v>
      </c>
      <c r="Z22" s="62">
        <v>33</v>
      </c>
      <c r="AA22" s="61">
        <v>377184</v>
      </c>
      <c r="AB22" s="61">
        <v>0</v>
      </c>
      <c r="AC22" s="63">
        <v>0</v>
      </c>
      <c r="AD22" s="62">
        <v>1133</v>
      </c>
      <c r="AE22" s="63">
        <v>30490990</v>
      </c>
    </row>
    <row r="23" spans="1:31" ht="18" customHeight="1">
      <c r="A23" s="67">
        <v>11</v>
      </c>
      <c r="B23" s="67" t="s">
        <v>12</v>
      </c>
      <c r="C23" s="54">
        <v>1090</v>
      </c>
      <c r="D23" s="53">
        <v>2101</v>
      </c>
      <c r="E23" s="53">
        <v>21183980</v>
      </c>
      <c r="F23" s="52">
        <v>19</v>
      </c>
      <c r="G23" s="53">
        <v>128</v>
      </c>
      <c r="H23" s="53">
        <v>4963260</v>
      </c>
      <c r="I23" s="53">
        <v>939</v>
      </c>
      <c r="J23" s="53">
        <v>1663</v>
      </c>
      <c r="K23" s="53">
        <v>14378770</v>
      </c>
      <c r="L23" s="53">
        <v>132</v>
      </c>
      <c r="M23" s="53">
        <v>310</v>
      </c>
      <c r="N23" s="53">
        <v>1841950</v>
      </c>
      <c r="O23" s="54">
        <v>507</v>
      </c>
      <c r="P23" s="53">
        <v>677</v>
      </c>
      <c r="Q23" s="55">
        <v>9604590</v>
      </c>
      <c r="R23" s="54">
        <v>16</v>
      </c>
      <c r="S23" s="53">
        <v>330</v>
      </c>
      <c r="T23" s="55">
        <v>200096</v>
      </c>
      <c r="U23" s="54">
        <v>0</v>
      </c>
      <c r="V23" s="53">
        <v>0</v>
      </c>
      <c r="W23" s="55">
        <v>0</v>
      </c>
      <c r="X23" s="54">
        <v>1597</v>
      </c>
      <c r="Y23" s="55">
        <v>30988666</v>
      </c>
      <c r="Z23" s="54">
        <v>39</v>
      </c>
      <c r="AA23" s="53">
        <v>497115</v>
      </c>
      <c r="AB23" s="53">
        <v>0</v>
      </c>
      <c r="AC23" s="55">
        <v>0</v>
      </c>
      <c r="AD23" s="54">
        <v>1636</v>
      </c>
      <c r="AE23" s="55">
        <v>31485781</v>
      </c>
    </row>
    <row r="24" spans="1:31" ht="18" customHeight="1">
      <c r="A24" s="70">
        <v>16</v>
      </c>
      <c r="B24" s="70" t="s">
        <v>13</v>
      </c>
      <c r="C24" s="58">
        <v>9</v>
      </c>
      <c r="D24" s="57">
        <v>11</v>
      </c>
      <c r="E24" s="57">
        <v>134130</v>
      </c>
      <c r="F24" s="56">
        <v>0</v>
      </c>
      <c r="G24" s="57">
        <v>0</v>
      </c>
      <c r="H24" s="57">
        <v>0</v>
      </c>
      <c r="I24" s="57">
        <v>9</v>
      </c>
      <c r="J24" s="57">
        <v>11</v>
      </c>
      <c r="K24" s="57">
        <v>134130</v>
      </c>
      <c r="L24" s="57">
        <v>0</v>
      </c>
      <c r="M24" s="57">
        <v>0</v>
      </c>
      <c r="N24" s="57">
        <v>0</v>
      </c>
      <c r="O24" s="58">
        <v>2</v>
      </c>
      <c r="P24" s="57">
        <v>2</v>
      </c>
      <c r="Q24" s="59">
        <v>8590</v>
      </c>
      <c r="R24" s="58">
        <v>0</v>
      </c>
      <c r="S24" s="57">
        <v>0</v>
      </c>
      <c r="T24" s="59">
        <v>0</v>
      </c>
      <c r="U24" s="58">
        <v>0</v>
      </c>
      <c r="V24" s="57">
        <v>0</v>
      </c>
      <c r="W24" s="59">
        <v>0</v>
      </c>
      <c r="X24" s="58">
        <v>11</v>
      </c>
      <c r="Y24" s="59">
        <v>142720</v>
      </c>
      <c r="Z24" s="58">
        <v>0</v>
      </c>
      <c r="AA24" s="57">
        <v>0</v>
      </c>
      <c r="AB24" s="57">
        <v>0</v>
      </c>
      <c r="AC24" s="59">
        <v>0</v>
      </c>
      <c r="AD24" s="58">
        <v>11</v>
      </c>
      <c r="AE24" s="59">
        <v>142720</v>
      </c>
    </row>
    <row r="25" spans="1:31" ht="18" customHeight="1">
      <c r="A25" s="70">
        <v>20</v>
      </c>
      <c r="B25" s="70" t="s">
        <v>14</v>
      </c>
      <c r="C25" s="58">
        <v>923</v>
      </c>
      <c r="D25" s="57">
        <v>1666</v>
      </c>
      <c r="E25" s="57">
        <v>26294780</v>
      </c>
      <c r="F25" s="56">
        <v>16</v>
      </c>
      <c r="G25" s="57">
        <v>167</v>
      </c>
      <c r="H25" s="57">
        <v>11984420</v>
      </c>
      <c r="I25" s="57">
        <v>796</v>
      </c>
      <c r="J25" s="57">
        <v>1193</v>
      </c>
      <c r="K25" s="57">
        <v>12353670</v>
      </c>
      <c r="L25" s="57">
        <v>111</v>
      </c>
      <c r="M25" s="57">
        <v>306</v>
      </c>
      <c r="N25" s="57">
        <v>1956690</v>
      </c>
      <c r="O25" s="58">
        <v>492</v>
      </c>
      <c r="P25" s="57">
        <v>594</v>
      </c>
      <c r="Q25" s="59">
        <v>6424240</v>
      </c>
      <c r="R25" s="58">
        <v>16</v>
      </c>
      <c r="S25" s="57">
        <v>443</v>
      </c>
      <c r="T25" s="59">
        <v>315056</v>
      </c>
      <c r="U25" s="58">
        <v>0</v>
      </c>
      <c r="V25" s="57">
        <v>0</v>
      </c>
      <c r="W25" s="59">
        <v>0</v>
      </c>
      <c r="X25" s="58">
        <v>1415</v>
      </c>
      <c r="Y25" s="59">
        <v>33034076</v>
      </c>
      <c r="Z25" s="58">
        <v>52</v>
      </c>
      <c r="AA25" s="57">
        <v>289066</v>
      </c>
      <c r="AB25" s="57">
        <v>0</v>
      </c>
      <c r="AC25" s="59">
        <v>0</v>
      </c>
      <c r="AD25" s="58">
        <v>1467</v>
      </c>
      <c r="AE25" s="59">
        <v>33323142</v>
      </c>
    </row>
    <row r="26" spans="1:31" ht="18" customHeight="1">
      <c r="A26" s="70">
        <v>46</v>
      </c>
      <c r="B26" s="70" t="s">
        <v>15</v>
      </c>
      <c r="C26" s="58">
        <v>109</v>
      </c>
      <c r="D26" s="57">
        <v>157</v>
      </c>
      <c r="E26" s="57">
        <v>1485140</v>
      </c>
      <c r="F26" s="56">
        <v>1</v>
      </c>
      <c r="G26" s="57">
        <v>3</v>
      </c>
      <c r="H26" s="57">
        <v>123460</v>
      </c>
      <c r="I26" s="57">
        <v>99</v>
      </c>
      <c r="J26" s="57">
        <v>128</v>
      </c>
      <c r="K26" s="57">
        <v>1185690</v>
      </c>
      <c r="L26" s="57">
        <v>9</v>
      </c>
      <c r="M26" s="57">
        <v>26</v>
      </c>
      <c r="N26" s="57">
        <v>175990</v>
      </c>
      <c r="O26" s="58">
        <v>46</v>
      </c>
      <c r="P26" s="57">
        <v>51</v>
      </c>
      <c r="Q26" s="59">
        <v>253630</v>
      </c>
      <c r="R26" s="58">
        <v>1</v>
      </c>
      <c r="S26" s="57">
        <v>5</v>
      </c>
      <c r="T26" s="59">
        <v>3350</v>
      </c>
      <c r="U26" s="58">
        <v>0</v>
      </c>
      <c r="V26" s="57">
        <v>0</v>
      </c>
      <c r="W26" s="59">
        <v>0</v>
      </c>
      <c r="X26" s="58">
        <v>155</v>
      </c>
      <c r="Y26" s="59">
        <v>1742120</v>
      </c>
      <c r="Z26" s="58">
        <v>6</v>
      </c>
      <c r="AA26" s="57">
        <v>32680</v>
      </c>
      <c r="AB26" s="57">
        <v>0</v>
      </c>
      <c r="AC26" s="59">
        <v>0</v>
      </c>
      <c r="AD26" s="58">
        <v>161</v>
      </c>
      <c r="AE26" s="59">
        <v>1774800</v>
      </c>
    </row>
    <row r="27" spans="1:31" ht="18" customHeight="1">
      <c r="A27" s="71">
        <v>47</v>
      </c>
      <c r="B27" s="71" t="s">
        <v>16</v>
      </c>
      <c r="C27" s="62">
        <v>390</v>
      </c>
      <c r="D27" s="61">
        <v>975</v>
      </c>
      <c r="E27" s="61">
        <v>14059970</v>
      </c>
      <c r="F27" s="60">
        <v>15</v>
      </c>
      <c r="G27" s="61">
        <v>310</v>
      </c>
      <c r="H27" s="61">
        <v>8386360</v>
      </c>
      <c r="I27" s="61">
        <v>329</v>
      </c>
      <c r="J27" s="61">
        <v>555</v>
      </c>
      <c r="K27" s="61">
        <v>4980970</v>
      </c>
      <c r="L27" s="61">
        <v>46</v>
      </c>
      <c r="M27" s="61">
        <v>110</v>
      </c>
      <c r="N27" s="61">
        <v>692640</v>
      </c>
      <c r="O27" s="62">
        <v>119</v>
      </c>
      <c r="P27" s="61">
        <v>147</v>
      </c>
      <c r="Q27" s="63">
        <v>1294510</v>
      </c>
      <c r="R27" s="62">
        <v>13</v>
      </c>
      <c r="S27" s="61">
        <v>835</v>
      </c>
      <c r="T27" s="63">
        <v>581734</v>
      </c>
      <c r="U27" s="62">
        <v>0</v>
      </c>
      <c r="V27" s="61">
        <v>0</v>
      </c>
      <c r="W27" s="63">
        <v>0</v>
      </c>
      <c r="X27" s="62">
        <v>509</v>
      </c>
      <c r="Y27" s="63">
        <v>15936214</v>
      </c>
      <c r="Z27" s="62">
        <v>8</v>
      </c>
      <c r="AA27" s="61">
        <v>48380</v>
      </c>
      <c r="AB27" s="61">
        <v>0</v>
      </c>
      <c r="AC27" s="63">
        <v>0</v>
      </c>
      <c r="AD27" s="62">
        <v>517</v>
      </c>
      <c r="AE27" s="63">
        <v>15984594</v>
      </c>
    </row>
    <row r="28" spans="1:31" ht="18" customHeight="1">
      <c r="A28" s="67">
        <v>101</v>
      </c>
      <c r="B28" s="67" t="s">
        <v>17</v>
      </c>
      <c r="C28" s="54">
        <v>663</v>
      </c>
      <c r="D28" s="53">
        <v>1173</v>
      </c>
      <c r="E28" s="53">
        <v>13575460</v>
      </c>
      <c r="F28" s="52">
        <v>10</v>
      </c>
      <c r="G28" s="53">
        <v>115</v>
      </c>
      <c r="H28" s="53">
        <v>5553340</v>
      </c>
      <c r="I28" s="53">
        <v>573</v>
      </c>
      <c r="J28" s="53">
        <v>882</v>
      </c>
      <c r="K28" s="53">
        <v>6444490</v>
      </c>
      <c r="L28" s="53">
        <v>80</v>
      </c>
      <c r="M28" s="53">
        <v>176</v>
      </c>
      <c r="N28" s="53">
        <v>1577630</v>
      </c>
      <c r="O28" s="54">
        <v>420</v>
      </c>
      <c r="P28" s="53">
        <v>497</v>
      </c>
      <c r="Q28" s="55">
        <v>4626750</v>
      </c>
      <c r="R28" s="54">
        <v>9</v>
      </c>
      <c r="S28" s="53">
        <v>313</v>
      </c>
      <c r="T28" s="55">
        <v>212612</v>
      </c>
      <c r="U28" s="54">
        <v>0</v>
      </c>
      <c r="V28" s="53">
        <v>0</v>
      </c>
      <c r="W28" s="55">
        <v>0</v>
      </c>
      <c r="X28" s="54">
        <v>1083</v>
      </c>
      <c r="Y28" s="55">
        <v>18414822</v>
      </c>
      <c r="Z28" s="54">
        <v>32</v>
      </c>
      <c r="AA28" s="53">
        <v>196440</v>
      </c>
      <c r="AB28" s="53">
        <v>0</v>
      </c>
      <c r="AC28" s="55">
        <v>0</v>
      </c>
      <c r="AD28" s="54">
        <v>1115</v>
      </c>
      <c r="AE28" s="55">
        <v>18611262</v>
      </c>
    </row>
    <row r="29" spans="1:31" ht="18" customHeight="1">
      <c r="A29" s="70">
        <v>102</v>
      </c>
      <c r="B29" s="70" t="s">
        <v>18</v>
      </c>
      <c r="C29" s="58">
        <v>647</v>
      </c>
      <c r="D29" s="57">
        <v>1137</v>
      </c>
      <c r="E29" s="57">
        <v>15888590</v>
      </c>
      <c r="F29" s="56">
        <v>21</v>
      </c>
      <c r="G29" s="57">
        <v>175</v>
      </c>
      <c r="H29" s="57">
        <v>8026590</v>
      </c>
      <c r="I29" s="57">
        <v>529</v>
      </c>
      <c r="J29" s="57">
        <v>797</v>
      </c>
      <c r="K29" s="57">
        <v>6874770</v>
      </c>
      <c r="L29" s="57">
        <v>97</v>
      </c>
      <c r="M29" s="57">
        <v>165</v>
      </c>
      <c r="N29" s="57">
        <v>987230</v>
      </c>
      <c r="O29" s="58">
        <v>368</v>
      </c>
      <c r="P29" s="57">
        <v>470</v>
      </c>
      <c r="Q29" s="59">
        <v>5354600</v>
      </c>
      <c r="R29" s="58">
        <v>20</v>
      </c>
      <c r="S29" s="57">
        <v>427</v>
      </c>
      <c r="T29" s="59">
        <v>277842</v>
      </c>
      <c r="U29" s="58">
        <v>0</v>
      </c>
      <c r="V29" s="57">
        <v>0</v>
      </c>
      <c r="W29" s="59">
        <v>0</v>
      </c>
      <c r="X29" s="58">
        <v>1015</v>
      </c>
      <c r="Y29" s="59">
        <v>21521032</v>
      </c>
      <c r="Z29" s="58">
        <v>11</v>
      </c>
      <c r="AA29" s="57">
        <v>95936</v>
      </c>
      <c r="AB29" s="57">
        <v>0</v>
      </c>
      <c r="AC29" s="59">
        <v>0</v>
      </c>
      <c r="AD29" s="58">
        <v>1026</v>
      </c>
      <c r="AE29" s="59">
        <v>21616968</v>
      </c>
    </row>
    <row r="30" spans="1:31" ht="18" customHeight="1">
      <c r="A30" s="71">
        <v>103</v>
      </c>
      <c r="B30" s="71" t="s">
        <v>19</v>
      </c>
      <c r="C30" s="62">
        <v>670</v>
      </c>
      <c r="D30" s="61">
        <v>1039</v>
      </c>
      <c r="E30" s="61">
        <v>12322894</v>
      </c>
      <c r="F30" s="60">
        <v>15</v>
      </c>
      <c r="G30" s="61">
        <v>84</v>
      </c>
      <c r="H30" s="61">
        <v>4530330</v>
      </c>
      <c r="I30" s="61">
        <v>589</v>
      </c>
      <c r="J30" s="61">
        <v>789</v>
      </c>
      <c r="K30" s="61">
        <v>6983584</v>
      </c>
      <c r="L30" s="61">
        <v>66</v>
      </c>
      <c r="M30" s="61">
        <v>166</v>
      </c>
      <c r="N30" s="61">
        <v>808980</v>
      </c>
      <c r="O30" s="62">
        <v>405</v>
      </c>
      <c r="P30" s="61">
        <v>464</v>
      </c>
      <c r="Q30" s="63">
        <v>5612220</v>
      </c>
      <c r="R30" s="62">
        <v>15</v>
      </c>
      <c r="S30" s="61">
        <v>201</v>
      </c>
      <c r="T30" s="63">
        <v>136778</v>
      </c>
      <c r="U30" s="62">
        <v>0</v>
      </c>
      <c r="V30" s="61">
        <v>0</v>
      </c>
      <c r="W30" s="63">
        <v>0</v>
      </c>
      <c r="X30" s="62">
        <v>1075</v>
      </c>
      <c r="Y30" s="63">
        <v>18071892</v>
      </c>
      <c r="Z30" s="62">
        <v>7</v>
      </c>
      <c r="AA30" s="61">
        <v>29440</v>
      </c>
      <c r="AB30" s="61">
        <v>0</v>
      </c>
      <c r="AC30" s="63">
        <v>0</v>
      </c>
      <c r="AD30" s="62">
        <v>1082</v>
      </c>
      <c r="AE30" s="63">
        <v>18101332</v>
      </c>
    </row>
    <row r="31" spans="1:31" ht="18" customHeight="1">
      <c r="A31" s="67">
        <v>301</v>
      </c>
      <c r="B31" s="67" t="s">
        <v>20</v>
      </c>
      <c r="C31" s="54">
        <v>663</v>
      </c>
      <c r="D31" s="53">
        <v>1368</v>
      </c>
      <c r="E31" s="53">
        <v>18078250</v>
      </c>
      <c r="F31" s="52">
        <v>14</v>
      </c>
      <c r="G31" s="53">
        <v>317</v>
      </c>
      <c r="H31" s="53">
        <v>5126770</v>
      </c>
      <c r="I31" s="53">
        <v>631</v>
      </c>
      <c r="J31" s="53">
        <v>1026</v>
      </c>
      <c r="K31" s="53">
        <v>12821120</v>
      </c>
      <c r="L31" s="53">
        <v>18</v>
      </c>
      <c r="M31" s="53">
        <v>25</v>
      </c>
      <c r="N31" s="53">
        <v>130360</v>
      </c>
      <c r="O31" s="54">
        <v>376</v>
      </c>
      <c r="P31" s="53">
        <v>433</v>
      </c>
      <c r="Q31" s="55">
        <v>5777550</v>
      </c>
      <c r="R31" s="54">
        <v>14</v>
      </c>
      <c r="S31" s="53">
        <v>934</v>
      </c>
      <c r="T31" s="55">
        <v>651636</v>
      </c>
      <c r="U31" s="54">
        <v>0</v>
      </c>
      <c r="V31" s="53">
        <v>0</v>
      </c>
      <c r="W31" s="55">
        <v>0</v>
      </c>
      <c r="X31" s="54">
        <v>1039</v>
      </c>
      <c r="Y31" s="55">
        <v>24507436</v>
      </c>
      <c r="Z31" s="54">
        <v>14</v>
      </c>
      <c r="AA31" s="53">
        <v>110933</v>
      </c>
      <c r="AB31" s="53">
        <v>0</v>
      </c>
      <c r="AC31" s="55">
        <v>0</v>
      </c>
      <c r="AD31" s="54">
        <v>1053</v>
      </c>
      <c r="AE31" s="55">
        <v>24618369</v>
      </c>
    </row>
    <row r="32" spans="1:31" ht="18" customHeight="1">
      <c r="A32" s="71">
        <v>302</v>
      </c>
      <c r="B32" s="71" t="s">
        <v>21</v>
      </c>
      <c r="C32" s="62">
        <v>892</v>
      </c>
      <c r="D32" s="61">
        <v>1842</v>
      </c>
      <c r="E32" s="61">
        <v>31259370</v>
      </c>
      <c r="F32" s="60">
        <v>29</v>
      </c>
      <c r="G32" s="61">
        <v>255</v>
      </c>
      <c r="H32" s="61">
        <v>16327300</v>
      </c>
      <c r="I32" s="61">
        <v>699</v>
      </c>
      <c r="J32" s="61">
        <v>1229</v>
      </c>
      <c r="K32" s="61">
        <v>12799610</v>
      </c>
      <c r="L32" s="61">
        <v>164</v>
      </c>
      <c r="M32" s="61">
        <v>358</v>
      </c>
      <c r="N32" s="61">
        <v>2132460</v>
      </c>
      <c r="O32" s="62">
        <v>380</v>
      </c>
      <c r="P32" s="61">
        <v>465</v>
      </c>
      <c r="Q32" s="63">
        <v>6374970</v>
      </c>
      <c r="R32" s="62">
        <v>29</v>
      </c>
      <c r="S32" s="61">
        <v>639</v>
      </c>
      <c r="T32" s="63">
        <v>422738</v>
      </c>
      <c r="U32" s="62">
        <v>4</v>
      </c>
      <c r="V32" s="61">
        <v>52</v>
      </c>
      <c r="W32" s="63">
        <v>792440</v>
      </c>
      <c r="X32" s="62">
        <v>1276</v>
      </c>
      <c r="Y32" s="63">
        <v>38849518</v>
      </c>
      <c r="Z32" s="62">
        <v>2</v>
      </c>
      <c r="AA32" s="61">
        <v>28590</v>
      </c>
      <c r="AB32" s="61">
        <v>0</v>
      </c>
      <c r="AC32" s="63">
        <v>0</v>
      </c>
      <c r="AD32" s="62">
        <v>1278</v>
      </c>
      <c r="AE32" s="63">
        <v>38878108</v>
      </c>
    </row>
    <row r="33" spans="3:18" ht="10.5" customHeight="1">
      <c r="C33" s="26" t="s">
        <v>106</v>
      </c>
      <c r="R33" s="26" t="str">
        <f>C33</f>
        <v>注）　１．平成27年度国民健康保険事業状況報告書（事業年報）Ｃ表（１）、（３）より作成。</v>
      </c>
    </row>
    <row r="34" spans="3:18" ht="10.5" customHeight="1">
      <c r="C34" s="1" t="s">
        <v>104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94</v>
      </c>
      <c r="AE35" s="72" t="s">
        <v>95</v>
      </c>
    </row>
    <row r="36" spans="3:31" ht="12"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</sheetData>
  <sheetProtection/>
  <mergeCells count="21">
    <mergeCell ref="R6:T6"/>
    <mergeCell ref="B4:B7"/>
    <mergeCell ref="AD4:AE5"/>
    <mergeCell ref="R4:T5"/>
    <mergeCell ref="U4:W5"/>
    <mergeCell ref="C6:E6"/>
    <mergeCell ref="AD6:AE6"/>
    <mergeCell ref="U6:W6"/>
    <mergeCell ref="O6:Q6"/>
    <mergeCell ref="L5:N6"/>
    <mergeCell ref="Z5:AA6"/>
    <mergeCell ref="C5:E5"/>
    <mergeCell ref="O4:Q5"/>
    <mergeCell ref="A4:A7"/>
    <mergeCell ref="F4:N4"/>
    <mergeCell ref="Z4:AC4"/>
    <mergeCell ref="A8:A12"/>
    <mergeCell ref="X4:Y5"/>
    <mergeCell ref="AB5:AC6"/>
    <mergeCell ref="F5:H6"/>
    <mergeCell ref="I5:K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36" sqref="U36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16384" width="9.00390625" style="25" customWidth="1"/>
  </cols>
  <sheetData>
    <row r="1" spans="3:18" ht="12">
      <c r="C1" s="26" t="s">
        <v>107</v>
      </c>
      <c r="R1" s="26" t="str">
        <f>C1</f>
        <v>平成27年度国民健康保険事業状況（大分県）</v>
      </c>
    </row>
    <row r="2" spans="4:19" ht="13.5">
      <c r="D2" s="64" t="s">
        <v>80</v>
      </c>
      <c r="S2" s="64" t="str">
        <f>D2</f>
        <v>第６表－５　一般被保険者保険給付状況［未就学児分再掲］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63" t="s">
        <v>0</v>
      </c>
      <c r="B4" s="185" t="s">
        <v>1</v>
      </c>
      <c r="C4" s="76"/>
      <c r="D4" s="77"/>
      <c r="E4" s="77"/>
      <c r="F4" s="158" t="s">
        <v>51</v>
      </c>
      <c r="G4" s="159"/>
      <c r="H4" s="159"/>
      <c r="I4" s="159"/>
      <c r="J4" s="159"/>
      <c r="K4" s="159"/>
      <c r="L4" s="159"/>
      <c r="M4" s="159"/>
      <c r="N4" s="159"/>
      <c r="O4" s="166" t="s">
        <v>52</v>
      </c>
      <c r="P4" s="167"/>
      <c r="Q4" s="168"/>
      <c r="R4" s="166" t="s">
        <v>53</v>
      </c>
      <c r="S4" s="167"/>
      <c r="T4" s="168"/>
      <c r="U4" s="174" t="s">
        <v>54</v>
      </c>
      <c r="V4" s="167"/>
      <c r="W4" s="175"/>
      <c r="X4" s="154" t="s">
        <v>92</v>
      </c>
      <c r="Y4" s="155"/>
      <c r="Z4" s="158" t="s">
        <v>55</v>
      </c>
      <c r="AA4" s="159"/>
      <c r="AB4" s="159"/>
      <c r="AC4" s="160"/>
      <c r="AD4" s="154" t="s">
        <v>56</v>
      </c>
      <c r="AE4" s="155"/>
    </row>
    <row r="5" spans="1:31" s="66" customFormat="1" ht="12" customHeight="1">
      <c r="A5" s="164"/>
      <c r="B5" s="186"/>
      <c r="C5" s="189" t="s">
        <v>89</v>
      </c>
      <c r="D5" s="190"/>
      <c r="E5" s="191"/>
      <c r="F5" s="161" t="s">
        <v>57</v>
      </c>
      <c r="G5" s="162"/>
      <c r="H5" s="162"/>
      <c r="I5" s="162" t="s">
        <v>58</v>
      </c>
      <c r="J5" s="162"/>
      <c r="K5" s="162"/>
      <c r="L5" s="162" t="s">
        <v>59</v>
      </c>
      <c r="M5" s="162"/>
      <c r="N5" s="162"/>
      <c r="O5" s="169"/>
      <c r="P5" s="170"/>
      <c r="Q5" s="171"/>
      <c r="R5" s="169"/>
      <c r="S5" s="170"/>
      <c r="T5" s="171"/>
      <c r="U5" s="176"/>
      <c r="V5" s="170"/>
      <c r="W5" s="177"/>
      <c r="X5" s="156"/>
      <c r="Y5" s="157"/>
      <c r="Z5" s="180" t="s">
        <v>60</v>
      </c>
      <c r="AA5" s="181"/>
      <c r="AB5" s="162" t="s">
        <v>61</v>
      </c>
      <c r="AC5" s="184"/>
      <c r="AD5" s="156"/>
      <c r="AE5" s="157"/>
    </row>
    <row r="6" spans="1:31" s="66" customFormat="1" ht="12" customHeight="1">
      <c r="A6" s="164"/>
      <c r="B6" s="186"/>
      <c r="C6" s="172" t="s">
        <v>62</v>
      </c>
      <c r="D6" s="173"/>
      <c r="E6" s="173"/>
      <c r="F6" s="161"/>
      <c r="G6" s="162"/>
      <c r="H6" s="162"/>
      <c r="I6" s="162"/>
      <c r="J6" s="162"/>
      <c r="K6" s="162"/>
      <c r="L6" s="162"/>
      <c r="M6" s="162"/>
      <c r="N6" s="162"/>
      <c r="O6" s="172" t="s">
        <v>63</v>
      </c>
      <c r="P6" s="173"/>
      <c r="Q6" s="188"/>
      <c r="R6" s="172" t="s">
        <v>64</v>
      </c>
      <c r="S6" s="173"/>
      <c r="T6" s="188"/>
      <c r="U6" s="178" t="s">
        <v>65</v>
      </c>
      <c r="V6" s="173"/>
      <c r="W6" s="179"/>
      <c r="X6" s="78" t="s">
        <v>66</v>
      </c>
      <c r="Y6" s="79" t="s">
        <v>67</v>
      </c>
      <c r="Z6" s="180"/>
      <c r="AA6" s="181"/>
      <c r="AB6" s="162"/>
      <c r="AC6" s="184"/>
      <c r="AD6" s="182" t="s">
        <v>68</v>
      </c>
      <c r="AE6" s="183"/>
    </row>
    <row r="7" spans="1:31" s="66" customFormat="1" ht="12" customHeight="1">
      <c r="A7" s="194"/>
      <c r="B7" s="198"/>
      <c r="C7" s="90" t="s">
        <v>69</v>
      </c>
      <c r="D7" s="27" t="s">
        <v>70</v>
      </c>
      <c r="E7" s="27" t="s">
        <v>90</v>
      </c>
      <c r="F7" s="91" t="s">
        <v>69</v>
      </c>
      <c r="G7" s="27" t="s">
        <v>70</v>
      </c>
      <c r="H7" s="27" t="s">
        <v>90</v>
      </c>
      <c r="I7" s="27" t="s">
        <v>69</v>
      </c>
      <c r="J7" s="27" t="s">
        <v>70</v>
      </c>
      <c r="K7" s="27" t="s">
        <v>90</v>
      </c>
      <c r="L7" s="27" t="s">
        <v>69</v>
      </c>
      <c r="M7" s="27" t="s">
        <v>70</v>
      </c>
      <c r="N7" s="27" t="s">
        <v>90</v>
      </c>
      <c r="O7" s="90" t="s">
        <v>69</v>
      </c>
      <c r="P7" s="99" t="s">
        <v>86</v>
      </c>
      <c r="Q7" s="92" t="s">
        <v>90</v>
      </c>
      <c r="R7" s="90" t="s">
        <v>69</v>
      </c>
      <c r="S7" s="27" t="s">
        <v>93</v>
      </c>
      <c r="T7" s="92" t="s">
        <v>90</v>
      </c>
      <c r="U7" s="91" t="s">
        <v>69</v>
      </c>
      <c r="V7" s="27" t="s">
        <v>70</v>
      </c>
      <c r="W7" s="89" t="s">
        <v>90</v>
      </c>
      <c r="X7" s="90" t="s">
        <v>69</v>
      </c>
      <c r="Y7" s="92" t="s">
        <v>90</v>
      </c>
      <c r="Z7" s="91" t="s">
        <v>69</v>
      </c>
      <c r="AA7" s="27" t="s">
        <v>90</v>
      </c>
      <c r="AB7" s="27" t="s">
        <v>69</v>
      </c>
      <c r="AC7" s="89" t="s">
        <v>90</v>
      </c>
      <c r="AD7" s="90" t="s">
        <v>69</v>
      </c>
      <c r="AE7" s="92" t="s">
        <v>90</v>
      </c>
    </row>
    <row r="8" spans="1:31" ht="18" customHeight="1">
      <c r="A8" s="151"/>
      <c r="B8" s="67" t="s">
        <v>24</v>
      </c>
      <c r="C8" s="54">
        <v>85478</v>
      </c>
      <c r="D8" s="53">
        <v>148372</v>
      </c>
      <c r="E8" s="53">
        <v>1376558548</v>
      </c>
      <c r="F8" s="52">
        <v>1460</v>
      </c>
      <c r="G8" s="53">
        <v>10594</v>
      </c>
      <c r="H8" s="53">
        <v>548109155</v>
      </c>
      <c r="I8" s="53">
        <v>75408</v>
      </c>
      <c r="J8" s="53">
        <v>123790</v>
      </c>
      <c r="K8" s="53">
        <v>735785703</v>
      </c>
      <c r="L8" s="53">
        <v>8610</v>
      </c>
      <c r="M8" s="53">
        <v>13988</v>
      </c>
      <c r="N8" s="53">
        <v>92663690</v>
      </c>
      <c r="O8" s="54">
        <v>54913</v>
      </c>
      <c r="P8" s="53">
        <v>82526</v>
      </c>
      <c r="Q8" s="55">
        <v>275106310</v>
      </c>
      <c r="R8" s="54">
        <v>1073</v>
      </c>
      <c r="S8" s="53">
        <v>17505</v>
      </c>
      <c r="T8" s="55">
        <v>11355957</v>
      </c>
      <c r="U8" s="54">
        <v>51</v>
      </c>
      <c r="V8" s="53">
        <v>263</v>
      </c>
      <c r="W8" s="55">
        <v>3439050</v>
      </c>
      <c r="X8" s="54">
        <v>140442</v>
      </c>
      <c r="Y8" s="55">
        <v>1666459865</v>
      </c>
      <c r="Z8" s="54">
        <v>204</v>
      </c>
      <c r="AA8" s="55">
        <v>3143115</v>
      </c>
      <c r="AB8" s="54">
        <v>0</v>
      </c>
      <c r="AC8" s="55">
        <v>0</v>
      </c>
      <c r="AD8" s="54">
        <v>140646</v>
      </c>
      <c r="AE8" s="55">
        <v>1669602980</v>
      </c>
    </row>
    <row r="9" spans="1:31" ht="18" customHeight="1">
      <c r="A9" s="152"/>
      <c r="B9" s="68" t="s">
        <v>22</v>
      </c>
      <c r="C9" s="58">
        <v>82631</v>
      </c>
      <c r="D9" s="57">
        <v>143517</v>
      </c>
      <c r="E9" s="57">
        <v>1339492178</v>
      </c>
      <c r="F9" s="56">
        <v>1429</v>
      </c>
      <c r="G9" s="57">
        <v>10387</v>
      </c>
      <c r="H9" s="57">
        <v>535627205</v>
      </c>
      <c r="I9" s="57">
        <v>72860</v>
      </c>
      <c r="J9" s="57">
        <v>119530</v>
      </c>
      <c r="K9" s="57">
        <v>713557303</v>
      </c>
      <c r="L9" s="57">
        <v>8342</v>
      </c>
      <c r="M9" s="57">
        <v>13600</v>
      </c>
      <c r="N9" s="57">
        <v>90307670</v>
      </c>
      <c r="O9" s="58">
        <v>53073</v>
      </c>
      <c r="P9" s="57">
        <v>79646</v>
      </c>
      <c r="Q9" s="59">
        <v>266055570</v>
      </c>
      <c r="R9" s="58">
        <v>1047</v>
      </c>
      <c r="S9" s="57">
        <v>17125</v>
      </c>
      <c r="T9" s="59">
        <v>11110117</v>
      </c>
      <c r="U9" s="58">
        <v>51</v>
      </c>
      <c r="V9" s="57">
        <v>263</v>
      </c>
      <c r="W9" s="59">
        <v>3439050</v>
      </c>
      <c r="X9" s="58">
        <v>135755</v>
      </c>
      <c r="Y9" s="59">
        <v>1620096915</v>
      </c>
      <c r="Z9" s="58">
        <v>199</v>
      </c>
      <c r="AA9" s="59">
        <v>3002933</v>
      </c>
      <c r="AB9" s="58">
        <v>0</v>
      </c>
      <c r="AC9" s="59">
        <v>0</v>
      </c>
      <c r="AD9" s="58">
        <v>135954</v>
      </c>
      <c r="AE9" s="59">
        <v>1623099848</v>
      </c>
    </row>
    <row r="10" spans="1:31" ht="18" customHeight="1">
      <c r="A10" s="152"/>
      <c r="B10" s="93" t="s">
        <v>25</v>
      </c>
      <c r="C10" s="56">
        <v>78432</v>
      </c>
      <c r="D10" s="57">
        <v>136661</v>
      </c>
      <c r="E10" s="57">
        <v>1269343288</v>
      </c>
      <c r="F10" s="56">
        <v>1374</v>
      </c>
      <c r="G10" s="57">
        <v>10008</v>
      </c>
      <c r="H10" s="57">
        <v>511152105</v>
      </c>
      <c r="I10" s="57">
        <v>69089</v>
      </c>
      <c r="J10" s="57">
        <v>113677</v>
      </c>
      <c r="K10" s="57">
        <v>672112113</v>
      </c>
      <c r="L10" s="57">
        <v>7969</v>
      </c>
      <c r="M10" s="57">
        <v>12976</v>
      </c>
      <c r="N10" s="57">
        <v>86079070</v>
      </c>
      <c r="O10" s="58">
        <v>50468</v>
      </c>
      <c r="P10" s="57">
        <v>75791</v>
      </c>
      <c r="Q10" s="59">
        <v>254384020</v>
      </c>
      <c r="R10" s="58">
        <v>1001</v>
      </c>
      <c r="S10" s="57">
        <v>16421</v>
      </c>
      <c r="T10" s="59">
        <v>10650275</v>
      </c>
      <c r="U10" s="58">
        <v>40</v>
      </c>
      <c r="V10" s="57">
        <v>236</v>
      </c>
      <c r="W10" s="59">
        <v>3074720</v>
      </c>
      <c r="X10" s="58">
        <v>128940</v>
      </c>
      <c r="Y10" s="59">
        <v>1537452303</v>
      </c>
      <c r="Z10" s="58">
        <v>184</v>
      </c>
      <c r="AA10" s="59">
        <v>2761128</v>
      </c>
      <c r="AB10" s="58">
        <v>0</v>
      </c>
      <c r="AC10" s="59">
        <v>0</v>
      </c>
      <c r="AD10" s="58">
        <v>129124</v>
      </c>
      <c r="AE10" s="59">
        <v>1540213431</v>
      </c>
    </row>
    <row r="11" spans="1:31" ht="18" customHeight="1">
      <c r="A11" s="152"/>
      <c r="B11" s="93" t="s">
        <v>26</v>
      </c>
      <c r="C11" s="56">
        <v>4199</v>
      </c>
      <c r="D11" s="57">
        <v>6856</v>
      </c>
      <c r="E11" s="57">
        <v>70148890</v>
      </c>
      <c r="F11" s="56">
        <v>55</v>
      </c>
      <c r="G11" s="57">
        <v>379</v>
      </c>
      <c r="H11" s="57">
        <v>24475100</v>
      </c>
      <c r="I11" s="57">
        <v>3771</v>
      </c>
      <c r="J11" s="57">
        <v>5853</v>
      </c>
      <c r="K11" s="57">
        <v>41445190</v>
      </c>
      <c r="L11" s="57">
        <v>373</v>
      </c>
      <c r="M11" s="57">
        <v>624</v>
      </c>
      <c r="N11" s="57">
        <v>4228600</v>
      </c>
      <c r="O11" s="58">
        <v>2605</v>
      </c>
      <c r="P11" s="57">
        <v>3855</v>
      </c>
      <c r="Q11" s="59">
        <v>11671550</v>
      </c>
      <c r="R11" s="58">
        <v>46</v>
      </c>
      <c r="S11" s="57">
        <v>704</v>
      </c>
      <c r="T11" s="59">
        <v>459842</v>
      </c>
      <c r="U11" s="58">
        <v>11</v>
      </c>
      <c r="V11" s="57">
        <v>27</v>
      </c>
      <c r="W11" s="59">
        <v>364330</v>
      </c>
      <c r="X11" s="58">
        <v>6815</v>
      </c>
      <c r="Y11" s="59">
        <v>82644612</v>
      </c>
      <c r="Z11" s="58">
        <v>15</v>
      </c>
      <c r="AA11" s="59">
        <v>241805</v>
      </c>
      <c r="AB11" s="58">
        <v>0</v>
      </c>
      <c r="AC11" s="59">
        <v>0</v>
      </c>
      <c r="AD11" s="58">
        <v>6830</v>
      </c>
      <c r="AE11" s="59">
        <v>82886417</v>
      </c>
    </row>
    <row r="12" spans="1:31" ht="18" customHeight="1">
      <c r="A12" s="153"/>
      <c r="B12" s="101" t="s">
        <v>23</v>
      </c>
      <c r="C12" s="62">
        <v>2847</v>
      </c>
      <c r="D12" s="61">
        <v>4855</v>
      </c>
      <c r="E12" s="61">
        <v>37066370</v>
      </c>
      <c r="F12" s="60">
        <v>31</v>
      </c>
      <c r="G12" s="61">
        <v>207</v>
      </c>
      <c r="H12" s="61">
        <v>12481950</v>
      </c>
      <c r="I12" s="61">
        <v>2548</v>
      </c>
      <c r="J12" s="61">
        <v>4260</v>
      </c>
      <c r="K12" s="61">
        <v>22228400</v>
      </c>
      <c r="L12" s="61">
        <v>268</v>
      </c>
      <c r="M12" s="61">
        <v>388</v>
      </c>
      <c r="N12" s="61">
        <v>2356020</v>
      </c>
      <c r="O12" s="62">
        <v>1840</v>
      </c>
      <c r="P12" s="61">
        <v>2880</v>
      </c>
      <c r="Q12" s="63">
        <v>9050740</v>
      </c>
      <c r="R12" s="62">
        <v>26</v>
      </c>
      <c r="S12" s="61">
        <v>380</v>
      </c>
      <c r="T12" s="63">
        <v>245840</v>
      </c>
      <c r="U12" s="62">
        <v>0</v>
      </c>
      <c r="V12" s="61">
        <v>0</v>
      </c>
      <c r="W12" s="63">
        <v>0</v>
      </c>
      <c r="X12" s="62">
        <v>4687</v>
      </c>
      <c r="Y12" s="63">
        <v>46362950</v>
      </c>
      <c r="Z12" s="62">
        <v>5</v>
      </c>
      <c r="AA12" s="63">
        <v>140182</v>
      </c>
      <c r="AB12" s="62">
        <v>0</v>
      </c>
      <c r="AC12" s="63">
        <v>0</v>
      </c>
      <c r="AD12" s="62">
        <v>4692</v>
      </c>
      <c r="AE12" s="63">
        <v>46503132</v>
      </c>
    </row>
    <row r="13" spans="1:31" ht="18" customHeight="1">
      <c r="A13" s="67">
        <v>1</v>
      </c>
      <c r="B13" s="67" t="s">
        <v>2</v>
      </c>
      <c r="C13" s="54">
        <v>33060</v>
      </c>
      <c r="D13" s="53">
        <v>57331</v>
      </c>
      <c r="E13" s="53">
        <v>564343478</v>
      </c>
      <c r="F13" s="52">
        <v>523</v>
      </c>
      <c r="G13" s="53">
        <v>4341</v>
      </c>
      <c r="H13" s="53">
        <v>227778205</v>
      </c>
      <c r="I13" s="53">
        <v>29076</v>
      </c>
      <c r="J13" s="53">
        <v>47697</v>
      </c>
      <c r="K13" s="53">
        <v>298494223</v>
      </c>
      <c r="L13" s="53">
        <v>3461</v>
      </c>
      <c r="M13" s="53">
        <v>5293</v>
      </c>
      <c r="N13" s="53">
        <v>38071050</v>
      </c>
      <c r="O13" s="54">
        <v>22164</v>
      </c>
      <c r="P13" s="53">
        <v>32669</v>
      </c>
      <c r="Q13" s="55">
        <v>121667710</v>
      </c>
      <c r="R13" s="54">
        <v>360</v>
      </c>
      <c r="S13" s="53">
        <v>6838</v>
      </c>
      <c r="T13" s="55">
        <v>4516021</v>
      </c>
      <c r="U13" s="54">
        <v>14</v>
      </c>
      <c r="V13" s="53">
        <v>54</v>
      </c>
      <c r="W13" s="55">
        <v>751100</v>
      </c>
      <c r="X13" s="54">
        <v>55238</v>
      </c>
      <c r="Y13" s="55">
        <v>691278309</v>
      </c>
      <c r="Z13" s="54">
        <v>96</v>
      </c>
      <c r="AA13" s="55">
        <v>1319778</v>
      </c>
      <c r="AB13" s="54">
        <v>0</v>
      </c>
      <c r="AC13" s="55">
        <v>0</v>
      </c>
      <c r="AD13" s="54">
        <v>55334</v>
      </c>
      <c r="AE13" s="55">
        <v>692598087</v>
      </c>
    </row>
    <row r="14" spans="1:31" ht="18" customHeight="1">
      <c r="A14" s="70">
        <v>2</v>
      </c>
      <c r="B14" s="70" t="s">
        <v>3</v>
      </c>
      <c r="C14" s="58">
        <v>8293</v>
      </c>
      <c r="D14" s="57">
        <v>13979</v>
      </c>
      <c r="E14" s="57">
        <v>126140940</v>
      </c>
      <c r="F14" s="56">
        <v>117</v>
      </c>
      <c r="G14" s="57">
        <v>720</v>
      </c>
      <c r="H14" s="57">
        <v>41054880</v>
      </c>
      <c r="I14" s="57">
        <v>7318</v>
      </c>
      <c r="J14" s="57">
        <v>11807</v>
      </c>
      <c r="K14" s="57">
        <v>75222970</v>
      </c>
      <c r="L14" s="57">
        <v>858</v>
      </c>
      <c r="M14" s="57">
        <v>1452</v>
      </c>
      <c r="N14" s="57">
        <v>9863090</v>
      </c>
      <c r="O14" s="58">
        <v>5296</v>
      </c>
      <c r="P14" s="57">
        <v>8190</v>
      </c>
      <c r="Q14" s="59">
        <v>24304460</v>
      </c>
      <c r="R14" s="58">
        <v>91</v>
      </c>
      <c r="S14" s="57">
        <v>1436</v>
      </c>
      <c r="T14" s="59">
        <v>929200</v>
      </c>
      <c r="U14" s="58">
        <v>4</v>
      </c>
      <c r="V14" s="57">
        <v>7</v>
      </c>
      <c r="W14" s="59">
        <v>118490</v>
      </c>
      <c r="X14" s="58">
        <v>13593</v>
      </c>
      <c r="Y14" s="59">
        <v>151493090</v>
      </c>
      <c r="Z14" s="58">
        <v>27</v>
      </c>
      <c r="AA14" s="59">
        <v>271644</v>
      </c>
      <c r="AB14" s="58">
        <v>0</v>
      </c>
      <c r="AC14" s="59">
        <v>0</v>
      </c>
      <c r="AD14" s="58">
        <v>13620</v>
      </c>
      <c r="AE14" s="59">
        <v>151764734</v>
      </c>
    </row>
    <row r="15" spans="1:31" ht="18" customHeight="1">
      <c r="A15" s="70">
        <v>3</v>
      </c>
      <c r="B15" s="70" t="s">
        <v>4</v>
      </c>
      <c r="C15" s="58">
        <v>6584</v>
      </c>
      <c r="D15" s="57">
        <v>11502</v>
      </c>
      <c r="E15" s="57">
        <v>97813330</v>
      </c>
      <c r="F15" s="56">
        <v>117</v>
      </c>
      <c r="G15" s="57">
        <v>732</v>
      </c>
      <c r="H15" s="57">
        <v>40460050</v>
      </c>
      <c r="I15" s="57">
        <v>5813</v>
      </c>
      <c r="J15" s="57">
        <v>9622</v>
      </c>
      <c r="K15" s="57">
        <v>50327060</v>
      </c>
      <c r="L15" s="57">
        <v>654</v>
      </c>
      <c r="M15" s="57">
        <v>1148</v>
      </c>
      <c r="N15" s="57">
        <v>7026220</v>
      </c>
      <c r="O15" s="58">
        <v>3709</v>
      </c>
      <c r="P15" s="57">
        <v>5698</v>
      </c>
      <c r="Q15" s="59">
        <v>20494390</v>
      </c>
      <c r="R15" s="58">
        <v>96</v>
      </c>
      <c r="S15" s="57">
        <v>1218</v>
      </c>
      <c r="T15" s="59">
        <v>746996</v>
      </c>
      <c r="U15" s="58">
        <v>13</v>
      </c>
      <c r="V15" s="57">
        <v>121</v>
      </c>
      <c r="W15" s="59">
        <v>1563990</v>
      </c>
      <c r="X15" s="58">
        <v>10306</v>
      </c>
      <c r="Y15" s="59">
        <v>120618706</v>
      </c>
      <c r="Z15" s="58">
        <v>19</v>
      </c>
      <c r="AA15" s="59">
        <v>481160</v>
      </c>
      <c r="AB15" s="58">
        <v>0</v>
      </c>
      <c r="AC15" s="59">
        <v>0</v>
      </c>
      <c r="AD15" s="58">
        <v>10325</v>
      </c>
      <c r="AE15" s="59">
        <v>121099866</v>
      </c>
    </row>
    <row r="16" spans="1:31" ht="18" customHeight="1">
      <c r="A16" s="70">
        <v>4</v>
      </c>
      <c r="B16" s="70" t="s">
        <v>5</v>
      </c>
      <c r="C16" s="58">
        <v>6096</v>
      </c>
      <c r="D16" s="57">
        <v>10974</v>
      </c>
      <c r="E16" s="57">
        <v>78883930</v>
      </c>
      <c r="F16" s="56">
        <v>62</v>
      </c>
      <c r="G16" s="57">
        <v>450</v>
      </c>
      <c r="H16" s="57">
        <v>24512780</v>
      </c>
      <c r="I16" s="57">
        <v>5478</v>
      </c>
      <c r="J16" s="57">
        <v>9544</v>
      </c>
      <c r="K16" s="57">
        <v>48076260</v>
      </c>
      <c r="L16" s="57">
        <v>556</v>
      </c>
      <c r="M16" s="57">
        <v>980</v>
      </c>
      <c r="N16" s="57">
        <v>6294890</v>
      </c>
      <c r="O16" s="58">
        <v>2689</v>
      </c>
      <c r="P16" s="57">
        <v>3984</v>
      </c>
      <c r="Q16" s="59">
        <v>11458970</v>
      </c>
      <c r="R16" s="58">
        <v>35</v>
      </c>
      <c r="S16" s="57">
        <v>507</v>
      </c>
      <c r="T16" s="59">
        <v>329248</v>
      </c>
      <c r="U16" s="58">
        <v>0</v>
      </c>
      <c r="V16" s="57">
        <v>0</v>
      </c>
      <c r="W16" s="59">
        <v>0</v>
      </c>
      <c r="X16" s="58">
        <v>8785</v>
      </c>
      <c r="Y16" s="59">
        <v>90672148</v>
      </c>
      <c r="Z16" s="58">
        <v>4</v>
      </c>
      <c r="AA16" s="59">
        <v>25528</v>
      </c>
      <c r="AB16" s="58">
        <v>0</v>
      </c>
      <c r="AC16" s="59">
        <v>0</v>
      </c>
      <c r="AD16" s="58">
        <v>8789</v>
      </c>
      <c r="AE16" s="59">
        <v>90697676</v>
      </c>
    </row>
    <row r="17" spans="1:31" ht="18" customHeight="1">
      <c r="A17" s="71">
        <v>5</v>
      </c>
      <c r="B17" s="71" t="s">
        <v>6</v>
      </c>
      <c r="C17" s="62">
        <v>5717</v>
      </c>
      <c r="D17" s="61">
        <v>10438</v>
      </c>
      <c r="E17" s="61">
        <v>82197360</v>
      </c>
      <c r="F17" s="60">
        <v>228</v>
      </c>
      <c r="G17" s="61">
        <v>1008</v>
      </c>
      <c r="H17" s="61">
        <v>31929410</v>
      </c>
      <c r="I17" s="61">
        <v>4822</v>
      </c>
      <c r="J17" s="61">
        <v>8427</v>
      </c>
      <c r="K17" s="61">
        <v>44102070</v>
      </c>
      <c r="L17" s="61">
        <v>667</v>
      </c>
      <c r="M17" s="61">
        <v>1003</v>
      </c>
      <c r="N17" s="61">
        <v>6165880</v>
      </c>
      <c r="O17" s="62">
        <v>3775</v>
      </c>
      <c r="P17" s="61">
        <v>6134</v>
      </c>
      <c r="Q17" s="63">
        <v>16544210</v>
      </c>
      <c r="R17" s="62">
        <v>182</v>
      </c>
      <c r="S17" s="61">
        <v>1789</v>
      </c>
      <c r="T17" s="63">
        <v>1159480</v>
      </c>
      <c r="U17" s="62">
        <v>0</v>
      </c>
      <c r="V17" s="61">
        <v>0</v>
      </c>
      <c r="W17" s="63">
        <v>0</v>
      </c>
      <c r="X17" s="62">
        <v>9492</v>
      </c>
      <c r="Y17" s="63">
        <v>99901050</v>
      </c>
      <c r="Z17" s="62">
        <v>7</v>
      </c>
      <c r="AA17" s="63">
        <v>307205</v>
      </c>
      <c r="AB17" s="62">
        <v>0</v>
      </c>
      <c r="AC17" s="63">
        <v>0</v>
      </c>
      <c r="AD17" s="62">
        <v>9499</v>
      </c>
      <c r="AE17" s="63">
        <v>100208255</v>
      </c>
    </row>
    <row r="18" spans="1:31" ht="18" customHeight="1">
      <c r="A18" s="67">
        <v>6</v>
      </c>
      <c r="B18" s="67" t="s">
        <v>7</v>
      </c>
      <c r="C18" s="54">
        <v>2709</v>
      </c>
      <c r="D18" s="53">
        <v>4926</v>
      </c>
      <c r="E18" s="53">
        <v>39131050</v>
      </c>
      <c r="F18" s="52">
        <v>40</v>
      </c>
      <c r="G18" s="53">
        <v>266</v>
      </c>
      <c r="H18" s="53">
        <v>13531270</v>
      </c>
      <c r="I18" s="53">
        <v>2469</v>
      </c>
      <c r="J18" s="53">
        <v>4337</v>
      </c>
      <c r="K18" s="53">
        <v>23670920</v>
      </c>
      <c r="L18" s="53">
        <v>200</v>
      </c>
      <c r="M18" s="53">
        <v>323</v>
      </c>
      <c r="N18" s="53">
        <v>1928860</v>
      </c>
      <c r="O18" s="54">
        <v>1945</v>
      </c>
      <c r="P18" s="53">
        <v>3145</v>
      </c>
      <c r="Q18" s="55">
        <v>9799650</v>
      </c>
      <c r="R18" s="54">
        <v>28</v>
      </c>
      <c r="S18" s="53">
        <v>477</v>
      </c>
      <c r="T18" s="55">
        <v>305842</v>
      </c>
      <c r="U18" s="54">
        <v>6</v>
      </c>
      <c r="V18" s="53">
        <v>24</v>
      </c>
      <c r="W18" s="55">
        <v>304140</v>
      </c>
      <c r="X18" s="54">
        <v>4660</v>
      </c>
      <c r="Y18" s="55">
        <v>49540682</v>
      </c>
      <c r="Z18" s="54">
        <v>10</v>
      </c>
      <c r="AA18" s="55">
        <v>46635</v>
      </c>
      <c r="AB18" s="54">
        <v>0</v>
      </c>
      <c r="AC18" s="55">
        <v>0</v>
      </c>
      <c r="AD18" s="54">
        <v>4670</v>
      </c>
      <c r="AE18" s="55">
        <v>49587317</v>
      </c>
    </row>
    <row r="19" spans="1:31" ht="18" customHeight="1">
      <c r="A19" s="70">
        <v>7</v>
      </c>
      <c r="B19" s="70" t="s">
        <v>8</v>
      </c>
      <c r="C19" s="58">
        <v>705</v>
      </c>
      <c r="D19" s="57">
        <v>1394</v>
      </c>
      <c r="E19" s="57">
        <v>17573150</v>
      </c>
      <c r="F19" s="56">
        <v>20</v>
      </c>
      <c r="G19" s="57">
        <v>166</v>
      </c>
      <c r="H19" s="57">
        <v>8530960</v>
      </c>
      <c r="I19" s="57">
        <v>618</v>
      </c>
      <c r="J19" s="57">
        <v>1093</v>
      </c>
      <c r="K19" s="57">
        <v>8254130</v>
      </c>
      <c r="L19" s="57">
        <v>67</v>
      </c>
      <c r="M19" s="57">
        <v>135</v>
      </c>
      <c r="N19" s="57">
        <v>788060</v>
      </c>
      <c r="O19" s="58">
        <v>306</v>
      </c>
      <c r="P19" s="57">
        <v>454</v>
      </c>
      <c r="Q19" s="59">
        <v>1409130</v>
      </c>
      <c r="R19" s="58">
        <v>16</v>
      </c>
      <c r="S19" s="57">
        <v>395</v>
      </c>
      <c r="T19" s="59">
        <v>259600</v>
      </c>
      <c r="U19" s="58">
        <v>0</v>
      </c>
      <c r="V19" s="57">
        <v>0</v>
      </c>
      <c r="W19" s="59">
        <v>0</v>
      </c>
      <c r="X19" s="58">
        <v>1011</v>
      </c>
      <c r="Y19" s="59">
        <v>19241880</v>
      </c>
      <c r="Z19" s="58">
        <v>0</v>
      </c>
      <c r="AA19" s="59">
        <v>0</v>
      </c>
      <c r="AB19" s="58">
        <v>0</v>
      </c>
      <c r="AC19" s="59">
        <v>0</v>
      </c>
      <c r="AD19" s="58">
        <v>1011</v>
      </c>
      <c r="AE19" s="59">
        <v>19241880</v>
      </c>
    </row>
    <row r="20" spans="1:31" ht="18" customHeight="1">
      <c r="A20" s="70">
        <v>8</v>
      </c>
      <c r="B20" s="70" t="s">
        <v>9</v>
      </c>
      <c r="C20" s="58">
        <v>1721</v>
      </c>
      <c r="D20" s="57">
        <v>2871</v>
      </c>
      <c r="E20" s="57">
        <v>21166590</v>
      </c>
      <c r="F20" s="56">
        <v>24</v>
      </c>
      <c r="G20" s="57">
        <v>143</v>
      </c>
      <c r="H20" s="57">
        <v>5708920</v>
      </c>
      <c r="I20" s="57">
        <v>1532</v>
      </c>
      <c r="J20" s="57">
        <v>2446</v>
      </c>
      <c r="K20" s="57">
        <v>13656110</v>
      </c>
      <c r="L20" s="57">
        <v>165</v>
      </c>
      <c r="M20" s="57">
        <v>282</v>
      </c>
      <c r="N20" s="57">
        <v>1801560</v>
      </c>
      <c r="O20" s="58">
        <v>1191</v>
      </c>
      <c r="P20" s="57">
        <v>1655</v>
      </c>
      <c r="Q20" s="59">
        <v>4755430</v>
      </c>
      <c r="R20" s="58">
        <v>17</v>
      </c>
      <c r="S20" s="57">
        <v>149</v>
      </c>
      <c r="T20" s="59">
        <v>87680</v>
      </c>
      <c r="U20" s="58">
        <v>0</v>
      </c>
      <c r="V20" s="57">
        <v>0</v>
      </c>
      <c r="W20" s="59">
        <v>0</v>
      </c>
      <c r="X20" s="58">
        <v>2912</v>
      </c>
      <c r="Y20" s="59">
        <v>26009700</v>
      </c>
      <c r="Z20" s="58">
        <v>2</v>
      </c>
      <c r="AA20" s="59">
        <v>40464</v>
      </c>
      <c r="AB20" s="58">
        <v>0</v>
      </c>
      <c r="AC20" s="59">
        <v>0</v>
      </c>
      <c r="AD20" s="58">
        <v>2914</v>
      </c>
      <c r="AE20" s="59">
        <v>26050164</v>
      </c>
    </row>
    <row r="21" spans="1:31" ht="18" customHeight="1">
      <c r="A21" s="70">
        <v>9</v>
      </c>
      <c r="B21" s="70" t="s">
        <v>10</v>
      </c>
      <c r="C21" s="58">
        <v>1461</v>
      </c>
      <c r="D21" s="57">
        <v>2301</v>
      </c>
      <c r="E21" s="57">
        <v>23048480</v>
      </c>
      <c r="F21" s="56">
        <v>24</v>
      </c>
      <c r="G21" s="57">
        <v>164</v>
      </c>
      <c r="H21" s="57">
        <v>11121640</v>
      </c>
      <c r="I21" s="57">
        <v>1287</v>
      </c>
      <c r="J21" s="57">
        <v>1844</v>
      </c>
      <c r="K21" s="57">
        <v>10012200</v>
      </c>
      <c r="L21" s="57">
        <v>150</v>
      </c>
      <c r="M21" s="57">
        <v>293</v>
      </c>
      <c r="N21" s="57">
        <v>1914640</v>
      </c>
      <c r="O21" s="58">
        <v>970</v>
      </c>
      <c r="P21" s="57">
        <v>1342</v>
      </c>
      <c r="Q21" s="59">
        <v>4407840</v>
      </c>
      <c r="R21" s="58">
        <v>18</v>
      </c>
      <c r="S21" s="57">
        <v>279</v>
      </c>
      <c r="T21" s="59">
        <v>180548</v>
      </c>
      <c r="U21" s="58">
        <v>0</v>
      </c>
      <c r="V21" s="57">
        <v>0</v>
      </c>
      <c r="W21" s="59">
        <v>0</v>
      </c>
      <c r="X21" s="58">
        <v>2431</v>
      </c>
      <c r="Y21" s="59">
        <v>27636868</v>
      </c>
      <c r="Z21" s="58">
        <v>3</v>
      </c>
      <c r="AA21" s="59">
        <v>69840</v>
      </c>
      <c r="AB21" s="58">
        <v>0</v>
      </c>
      <c r="AC21" s="59">
        <v>0</v>
      </c>
      <c r="AD21" s="58">
        <v>2434</v>
      </c>
      <c r="AE21" s="59">
        <v>27706708</v>
      </c>
    </row>
    <row r="22" spans="1:31" ht="18" customHeight="1">
      <c r="A22" s="71">
        <v>10</v>
      </c>
      <c r="B22" s="71" t="s">
        <v>11</v>
      </c>
      <c r="C22" s="62">
        <v>2590</v>
      </c>
      <c r="D22" s="61">
        <v>4320</v>
      </c>
      <c r="E22" s="61">
        <v>30163640</v>
      </c>
      <c r="F22" s="60">
        <v>37</v>
      </c>
      <c r="G22" s="61">
        <v>183</v>
      </c>
      <c r="H22" s="61">
        <v>8205070</v>
      </c>
      <c r="I22" s="61">
        <v>2325</v>
      </c>
      <c r="J22" s="61">
        <v>3703</v>
      </c>
      <c r="K22" s="61">
        <v>19711410</v>
      </c>
      <c r="L22" s="61">
        <v>228</v>
      </c>
      <c r="M22" s="61">
        <v>434</v>
      </c>
      <c r="N22" s="61">
        <v>2247160</v>
      </c>
      <c r="O22" s="62">
        <v>2007</v>
      </c>
      <c r="P22" s="61">
        <v>3003</v>
      </c>
      <c r="Q22" s="63">
        <v>8662250</v>
      </c>
      <c r="R22" s="62">
        <v>25</v>
      </c>
      <c r="S22" s="61">
        <v>345</v>
      </c>
      <c r="T22" s="63">
        <v>225800</v>
      </c>
      <c r="U22" s="62">
        <v>0</v>
      </c>
      <c r="V22" s="61">
        <v>0</v>
      </c>
      <c r="W22" s="63">
        <v>0</v>
      </c>
      <c r="X22" s="62">
        <v>4597</v>
      </c>
      <c r="Y22" s="63">
        <v>39051690</v>
      </c>
      <c r="Z22" s="62">
        <v>3</v>
      </c>
      <c r="AA22" s="63">
        <v>30768</v>
      </c>
      <c r="AB22" s="62">
        <v>0</v>
      </c>
      <c r="AC22" s="63">
        <v>0</v>
      </c>
      <c r="AD22" s="62">
        <v>4600</v>
      </c>
      <c r="AE22" s="63">
        <v>39082458</v>
      </c>
    </row>
    <row r="23" spans="1:31" ht="18" customHeight="1">
      <c r="A23" s="67">
        <v>11</v>
      </c>
      <c r="B23" s="67" t="s">
        <v>12</v>
      </c>
      <c r="C23" s="54">
        <v>3528</v>
      </c>
      <c r="D23" s="53">
        <v>6501</v>
      </c>
      <c r="E23" s="53">
        <v>74869160</v>
      </c>
      <c r="F23" s="52">
        <v>78</v>
      </c>
      <c r="G23" s="53">
        <v>678</v>
      </c>
      <c r="H23" s="53">
        <v>40202870</v>
      </c>
      <c r="I23" s="53">
        <v>3127</v>
      </c>
      <c r="J23" s="53">
        <v>5224</v>
      </c>
      <c r="K23" s="53">
        <v>31147490</v>
      </c>
      <c r="L23" s="53">
        <v>323</v>
      </c>
      <c r="M23" s="53">
        <v>599</v>
      </c>
      <c r="N23" s="53">
        <v>3518800</v>
      </c>
      <c r="O23" s="54">
        <v>2245</v>
      </c>
      <c r="P23" s="53">
        <v>3491</v>
      </c>
      <c r="Q23" s="55">
        <v>11014390</v>
      </c>
      <c r="R23" s="54">
        <v>62</v>
      </c>
      <c r="S23" s="53">
        <v>1358</v>
      </c>
      <c r="T23" s="55">
        <v>872496</v>
      </c>
      <c r="U23" s="54">
        <v>3</v>
      </c>
      <c r="V23" s="53">
        <v>30</v>
      </c>
      <c r="W23" s="55">
        <v>337000</v>
      </c>
      <c r="X23" s="54">
        <v>5776</v>
      </c>
      <c r="Y23" s="55">
        <v>87093046</v>
      </c>
      <c r="Z23" s="54">
        <v>7</v>
      </c>
      <c r="AA23" s="55">
        <v>62233</v>
      </c>
      <c r="AB23" s="54">
        <v>0</v>
      </c>
      <c r="AC23" s="55">
        <v>0</v>
      </c>
      <c r="AD23" s="54">
        <v>5783</v>
      </c>
      <c r="AE23" s="55">
        <v>87155279</v>
      </c>
    </row>
    <row r="24" spans="1:31" ht="18" customHeight="1">
      <c r="A24" s="70">
        <v>16</v>
      </c>
      <c r="B24" s="70" t="s">
        <v>13</v>
      </c>
      <c r="C24" s="58">
        <v>70</v>
      </c>
      <c r="D24" s="57">
        <v>103</v>
      </c>
      <c r="E24" s="57">
        <v>592260</v>
      </c>
      <c r="F24" s="56">
        <v>0</v>
      </c>
      <c r="G24" s="57">
        <v>0</v>
      </c>
      <c r="H24" s="57">
        <v>0</v>
      </c>
      <c r="I24" s="57">
        <v>62</v>
      </c>
      <c r="J24" s="57">
        <v>89</v>
      </c>
      <c r="K24" s="57">
        <v>479390</v>
      </c>
      <c r="L24" s="57">
        <v>8</v>
      </c>
      <c r="M24" s="57">
        <v>14</v>
      </c>
      <c r="N24" s="57">
        <v>112870</v>
      </c>
      <c r="O24" s="58">
        <v>23</v>
      </c>
      <c r="P24" s="57">
        <v>23</v>
      </c>
      <c r="Q24" s="59">
        <v>103930</v>
      </c>
      <c r="R24" s="58">
        <v>0</v>
      </c>
      <c r="S24" s="57">
        <v>0</v>
      </c>
      <c r="T24" s="59">
        <v>0</v>
      </c>
      <c r="U24" s="58">
        <v>0</v>
      </c>
      <c r="V24" s="57">
        <v>0</v>
      </c>
      <c r="W24" s="59">
        <v>0</v>
      </c>
      <c r="X24" s="58">
        <v>93</v>
      </c>
      <c r="Y24" s="59">
        <v>696190</v>
      </c>
      <c r="Z24" s="58">
        <v>0</v>
      </c>
      <c r="AA24" s="59">
        <v>0</v>
      </c>
      <c r="AB24" s="58">
        <v>0</v>
      </c>
      <c r="AC24" s="59">
        <v>0</v>
      </c>
      <c r="AD24" s="58">
        <v>93</v>
      </c>
      <c r="AE24" s="59">
        <v>696190</v>
      </c>
    </row>
    <row r="25" spans="1:31" ht="18" customHeight="1">
      <c r="A25" s="70">
        <v>20</v>
      </c>
      <c r="B25" s="70" t="s">
        <v>14</v>
      </c>
      <c r="C25" s="58">
        <v>1957</v>
      </c>
      <c r="D25" s="57">
        <v>3483</v>
      </c>
      <c r="E25" s="57">
        <v>40189120</v>
      </c>
      <c r="F25" s="56">
        <v>28</v>
      </c>
      <c r="G25" s="57">
        <v>227</v>
      </c>
      <c r="H25" s="57">
        <v>17283430</v>
      </c>
      <c r="I25" s="57">
        <v>1742</v>
      </c>
      <c r="J25" s="57">
        <v>2967</v>
      </c>
      <c r="K25" s="57">
        <v>20931650</v>
      </c>
      <c r="L25" s="57">
        <v>187</v>
      </c>
      <c r="M25" s="57">
        <v>289</v>
      </c>
      <c r="N25" s="57">
        <v>1974040</v>
      </c>
      <c r="O25" s="58">
        <v>1405</v>
      </c>
      <c r="P25" s="57">
        <v>2266</v>
      </c>
      <c r="Q25" s="59">
        <v>6480110</v>
      </c>
      <c r="R25" s="58">
        <v>24</v>
      </c>
      <c r="S25" s="57">
        <v>505</v>
      </c>
      <c r="T25" s="59">
        <v>331112</v>
      </c>
      <c r="U25" s="58">
        <v>2</v>
      </c>
      <c r="V25" s="57">
        <v>2</v>
      </c>
      <c r="W25" s="59">
        <v>38100</v>
      </c>
      <c r="X25" s="58">
        <v>3364</v>
      </c>
      <c r="Y25" s="59">
        <v>47038442</v>
      </c>
      <c r="Z25" s="58">
        <v>10</v>
      </c>
      <c r="AA25" s="59">
        <v>190155</v>
      </c>
      <c r="AB25" s="58">
        <v>0</v>
      </c>
      <c r="AC25" s="59">
        <v>0</v>
      </c>
      <c r="AD25" s="58">
        <v>3374</v>
      </c>
      <c r="AE25" s="59">
        <v>47228597</v>
      </c>
    </row>
    <row r="26" spans="1:31" ht="18" customHeight="1">
      <c r="A26" s="70">
        <v>46</v>
      </c>
      <c r="B26" s="70" t="s">
        <v>15</v>
      </c>
      <c r="C26" s="58">
        <v>912</v>
      </c>
      <c r="D26" s="57">
        <v>1285</v>
      </c>
      <c r="E26" s="57">
        <v>11307210</v>
      </c>
      <c r="F26" s="56">
        <v>14</v>
      </c>
      <c r="G26" s="57">
        <v>69</v>
      </c>
      <c r="H26" s="57">
        <v>2757380</v>
      </c>
      <c r="I26" s="57">
        <v>838</v>
      </c>
      <c r="J26" s="57">
        <v>1123</v>
      </c>
      <c r="K26" s="57">
        <v>7733960</v>
      </c>
      <c r="L26" s="57">
        <v>60</v>
      </c>
      <c r="M26" s="57">
        <v>93</v>
      </c>
      <c r="N26" s="57">
        <v>815870</v>
      </c>
      <c r="O26" s="58">
        <v>486</v>
      </c>
      <c r="P26" s="57">
        <v>626</v>
      </c>
      <c r="Q26" s="59">
        <v>2206820</v>
      </c>
      <c r="R26" s="58">
        <v>12</v>
      </c>
      <c r="S26" s="57">
        <v>109</v>
      </c>
      <c r="T26" s="59">
        <v>70436</v>
      </c>
      <c r="U26" s="58">
        <v>9</v>
      </c>
      <c r="V26" s="57">
        <v>25</v>
      </c>
      <c r="W26" s="59">
        <v>326230</v>
      </c>
      <c r="X26" s="58">
        <v>1407</v>
      </c>
      <c r="Y26" s="59">
        <v>13910696</v>
      </c>
      <c r="Z26" s="58">
        <v>1</v>
      </c>
      <c r="AA26" s="59">
        <v>4830</v>
      </c>
      <c r="AB26" s="58">
        <v>0</v>
      </c>
      <c r="AC26" s="59">
        <v>0</v>
      </c>
      <c r="AD26" s="58">
        <v>1408</v>
      </c>
      <c r="AE26" s="59">
        <v>13915526</v>
      </c>
    </row>
    <row r="27" spans="1:31" ht="18" customHeight="1">
      <c r="A27" s="71">
        <v>47</v>
      </c>
      <c r="B27" s="71" t="s">
        <v>16</v>
      </c>
      <c r="C27" s="62">
        <v>1260</v>
      </c>
      <c r="D27" s="61">
        <v>1985</v>
      </c>
      <c r="E27" s="61">
        <v>18060300</v>
      </c>
      <c r="F27" s="60">
        <v>13</v>
      </c>
      <c r="G27" s="61">
        <v>83</v>
      </c>
      <c r="H27" s="61">
        <v>4434290</v>
      </c>
      <c r="I27" s="61">
        <v>1129</v>
      </c>
      <c r="J27" s="61">
        <v>1674</v>
      </c>
      <c r="K27" s="61">
        <v>12300190</v>
      </c>
      <c r="L27" s="61">
        <v>118</v>
      </c>
      <c r="M27" s="61">
        <v>228</v>
      </c>
      <c r="N27" s="61">
        <v>1325820</v>
      </c>
      <c r="O27" s="62">
        <v>691</v>
      </c>
      <c r="P27" s="61">
        <v>940</v>
      </c>
      <c r="Q27" s="63">
        <v>2880690</v>
      </c>
      <c r="R27" s="62">
        <v>10</v>
      </c>
      <c r="S27" s="61">
        <v>90</v>
      </c>
      <c r="T27" s="63">
        <v>58294</v>
      </c>
      <c r="U27" s="62">
        <v>0</v>
      </c>
      <c r="V27" s="61">
        <v>0</v>
      </c>
      <c r="W27" s="63">
        <v>0</v>
      </c>
      <c r="X27" s="62">
        <v>1951</v>
      </c>
      <c r="Y27" s="63">
        <v>20999284</v>
      </c>
      <c r="Z27" s="62">
        <v>4</v>
      </c>
      <c r="AA27" s="63">
        <v>46820</v>
      </c>
      <c r="AB27" s="62">
        <v>0</v>
      </c>
      <c r="AC27" s="63">
        <v>0</v>
      </c>
      <c r="AD27" s="62">
        <v>1955</v>
      </c>
      <c r="AE27" s="63">
        <v>21046104</v>
      </c>
    </row>
    <row r="28" spans="1:31" ht="18" customHeight="1">
      <c r="A28" s="67">
        <v>101</v>
      </c>
      <c r="B28" s="67" t="s">
        <v>17</v>
      </c>
      <c r="C28" s="54">
        <v>2179</v>
      </c>
      <c r="D28" s="53">
        <v>4291</v>
      </c>
      <c r="E28" s="53">
        <v>57625060</v>
      </c>
      <c r="F28" s="52">
        <v>55</v>
      </c>
      <c r="G28" s="53">
        <v>840</v>
      </c>
      <c r="H28" s="53">
        <v>37188510</v>
      </c>
      <c r="I28" s="53">
        <v>1909</v>
      </c>
      <c r="J28" s="53">
        <v>3086</v>
      </c>
      <c r="K28" s="53">
        <v>18065440</v>
      </c>
      <c r="L28" s="53">
        <v>215</v>
      </c>
      <c r="M28" s="53">
        <v>365</v>
      </c>
      <c r="N28" s="53">
        <v>2371110</v>
      </c>
      <c r="O28" s="54">
        <v>1602</v>
      </c>
      <c r="P28" s="53">
        <v>2400</v>
      </c>
      <c r="Q28" s="55">
        <v>7818300</v>
      </c>
      <c r="R28" s="54">
        <v>38</v>
      </c>
      <c r="S28" s="53">
        <v>1144</v>
      </c>
      <c r="T28" s="55">
        <v>721856</v>
      </c>
      <c r="U28" s="54">
        <v>0</v>
      </c>
      <c r="V28" s="53">
        <v>0</v>
      </c>
      <c r="W28" s="55">
        <v>0</v>
      </c>
      <c r="X28" s="54">
        <v>3781</v>
      </c>
      <c r="Y28" s="55">
        <v>66165216</v>
      </c>
      <c r="Z28" s="54">
        <v>2</v>
      </c>
      <c r="AA28" s="55">
        <v>44060</v>
      </c>
      <c r="AB28" s="54">
        <v>0</v>
      </c>
      <c r="AC28" s="55">
        <v>0</v>
      </c>
      <c r="AD28" s="54">
        <v>3783</v>
      </c>
      <c r="AE28" s="55">
        <v>66209276</v>
      </c>
    </row>
    <row r="29" spans="1:31" ht="18" customHeight="1">
      <c r="A29" s="70">
        <v>102</v>
      </c>
      <c r="B29" s="70" t="s">
        <v>18</v>
      </c>
      <c r="C29" s="58">
        <v>2155</v>
      </c>
      <c r="D29" s="57">
        <v>3427</v>
      </c>
      <c r="E29" s="57">
        <v>39710480</v>
      </c>
      <c r="F29" s="56">
        <v>27</v>
      </c>
      <c r="G29" s="57">
        <v>207</v>
      </c>
      <c r="H29" s="57">
        <v>16685840</v>
      </c>
      <c r="I29" s="57">
        <v>1891</v>
      </c>
      <c r="J29" s="57">
        <v>2867</v>
      </c>
      <c r="K29" s="57">
        <v>20803480</v>
      </c>
      <c r="L29" s="57">
        <v>237</v>
      </c>
      <c r="M29" s="57">
        <v>353</v>
      </c>
      <c r="N29" s="57">
        <v>2221160</v>
      </c>
      <c r="O29" s="58">
        <v>1512</v>
      </c>
      <c r="P29" s="57">
        <v>2189</v>
      </c>
      <c r="Q29" s="59">
        <v>7189370</v>
      </c>
      <c r="R29" s="58">
        <v>19</v>
      </c>
      <c r="S29" s="57">
        <v>324</v>
      </c>
      <c r="T29" s="59">
        <v>210814</v>
      </c>
      <c r="U29" s="58">
        <v>0</v>
      </c>
      <c r="V29" s="57">
        <v>0</v>
      </c>
      <c r="W29" s="59">
        <v>0</v>
      </c>
      <c r="X29" s="58">
        <v>3667</v>
      </c>
      <c r="Y29" s="59">
        <v>47110664</v>
      </c>
      <c r="Z29" s="58">
        <v>2</v>
      </c>
      <c r="AA29" s="59">
        <v>42761</v>
      </c>
      <c r="AB29" s="58">
        <v>0</v>
      </c>
      <c r="AC29" s="59">
        <v>0</v>
      </c>
      <c r="AD29" s="58">
        <v>3669</v>
      </c>
      <c r="AE29" s="59">
        <v>47153425</v>
      </c>
    </row>
    <row r="30" spans="1:31" ht="18" customHeight="1">
      <c r="A30" s="71">
        <v>103</v>
      </c>
      <c r="B30" s="71" t="s">
        <v>19</v>
      </c>
      <c r="C30" s="62">
        <v>1634</v>
      </c>
      <c r="D30" s="61">
        <v>2406</v>
      </c>
      <c r="E30" s="61">
        <v>16676640</v>
      </c>
      <c r="F30" s="60">
        <v>22</v>
      </c>
      <c r="G30" s="61">
        <v>110</v>
      </c>
      <c r="H30" s="61">
        <v>4241700</v>
      </c>
      <c r="I30" s="61">
        <v>1424</v>
      </c>
      <c r="J30" s="61">
        <v>1980</v>
      </c>
      <c r="K30" s="61">
        <v>10568350</v>
      </c>
      <c r="L30" s="61">
        <v>188</v>
      </c>
      <c r="M30" s="61">
        <v>316</v>
      </c>
      <c r="N30" s="61">
        <v>1866590</v>
      </c>
      <c r="O30" s="62">
        <v>1057</v>
      </c>
      <c r="P30" s="61">
        <v>1437</v>
      </c>
      <c r="Q30" s="63">
        <v>4857920</v>
      </c>
      <c r="R30" s="62">
        <v>14</v>
      </c>
      <c r="S30" s="61">
        <v>162</v>
      </c>
      <c r="T30" s="63">
        <v>104694</v>
      </c>
      <c r="U30" s="62">
        <v>0</v>
      </c>
      <c r="V30" s="61">
        <v>0</v>
      </c>
      <c r="W30" s="63">
        <v>0</v>
      </c>
      <c r="X30" s="62">
        <v>2691</v>
      </c>
      <c r="Y30" s="63">
        <v>21639254</v>
      </c>
      <c r="Z30" s="62">
        <v>2</v>
      </c>
      <c r="AA30" s="63">
        <v>19052</v>
      </c>
      <c r="AB30" s="62">
        <v>0</v>
      </c>
      <c r="AC30" s="63">
        <v>0</v>
      </c>
      <c r="AD30" s="62">
        <v>2693</v>
      </c>
      <c r="AE30" s="63">
        <v>21658306</v>
      </c>
    </row>
    <row r="31" spans="1:31" ht="18" customHeight="1">
      <c r="A31" s="67">
        <v>301</v>
      </c>
      <c r="B31" s="67" t="s">
        <v>20</v>
      </c>
      <c r="C31" s="54">
        <v>1268</v>
      </c>
      <c r="D31" s="53">
        <v>2369</v>
      </c>
      <c r="E31" s="53">
        <v>20097430</v>
      </c>
      <c r="F31" s="52">
        <v>19</v>
      </c>
      <c r="G31" s="53">
        <v>134</v>
      </c>
      <c r="H31" s="53">
        <v>8363340</v>
      </c>
      <c r="I31" s="53">
        <v>1168</v>
      </c>
      <c r="J31" s="53">
        <v>2109</v>
      </c>
      <c r="K31" s="53">
        <v>11039370</v>
      </c>
      <c r="L31" s="53">
        <v>81</v>
      </c>
      <c r="M31" s="53">
        <v>126</v>
      </c>
      <c r="N31" s="53">
        <v>694720</v>
      </c>
      <c r="O31" s="54">
        <v>822</v>
      </c>
      <c r="P31" s="53">
        <v>1352</v>
      </c>
      <c r="Q31" s="55">
        <v>4276990</v>
      </c>
      <c r="R31" s="54">
        <v>15</v>
      </c>
      <c r="S31" s="53">
        <v>221</v>
      </c>
      <c r="T31" s="55">
        <v>141398</v>
      </c>
      <c r="U31" s="54">
        <v>0</v>
      </c>
      <c r="V31" s="53">
        <v>0</v>
      </c>
      <c r="W31" s="55">
        <v>0</v>
      </c>
      <c r="X31" s="54">
        <v>2090</v>
      </c>
      <c r="Y31" s="55">
        <v>24515818</v>
      </c>
      <c r="Z31" s="54">
        <v>2</v>
      </c>
      <c r="AA31" s="55">
        <v>70740</v>
      </c>
      <c r="AB31" s="54">
        <v>0</v>
      </c>
      <c r="AC31" s="55">
        <v>0</v>
      </c>
      <c r="AD31" s="54">
        <v>2092</v>
      </c>
      <c r="AE31" s="55">
        <v>24586558</v>
      </c>
    </row>
    <row r="32" spans="1:31" ht="18" customHeight="1">
      <c r="A32" s="71">
        <v>302</v>
      </c>
      <c r="B32" s="71" t="s">
        <v>21</v>
      </c>
      <c r="C32" s="62">
        <v>1579</v>
      </c>
      <c r="D32" s="61">
        <v>2486</v>
      </c>
      <c r="E32" s="61">
        <v>16968940</v>
      </c>
      <c r="F32" s="60">
        <v>12</v>
      </c>
      <c r="G32" s="61">
        <v>73</v>
      </c>
      <c r="H32" s="61">
        <v>4118610</v>
      </c>
      <c r="I32" s="61">
        <v>1380</v>
      </c>
      <c r="J32" s="61">
        <v>2151</v>
      </c>
      <c r="K32" s="61">
        <v>11189030</v>
      </c>
      <c r="L32" s="61">
        <v>187</v>
      </c>
      <c r="M32" s="61">
        <v>262</v>
      </c>
      <c r="N32" s="61">
        <v>1661300</v>
      </c>
      <c r="O32" s="62">
        <v>1018</v>
      </c>
      <c r="P32" s="61">
        <v>1528</v>
      </c>
      <c r="Q32" s="63">
        <v>4773750</v>
      </c>
      <c r="R32" s="62">
        <v>11</v>
      </c>
      <c r="S32" s="61">
        <v>159</v>
      </c>
      <c r="T32" s="63">
        <v>104442</v>
      </c>
      <c r="U32" s="62">
        <v>0</v>
      </c>
      <c r="V32" s="61">
        <v>0</v>
      </c>
      <c r="W32" s="63">
        <v>0</v>
      </c>
      <c r="X32" s="62">
        <v>2597</v>
      </c>
      <c r="Y32" s="63">
        <v>21847132</v>
      </c>
      <c r="Z32" s="62">
        <v>3</v>
      </c>
      <c r="AA32" s="63">
        <v>69442</v>
      </c>
      <c r="AB32" s="62">
        <v>0</v>
      </c>
      <c r="AC32" s="63">
        <v>0</v>
      </c>
      <c r="AD32" s="62">
        <v>2600</v>
      </c>
      <c r="AE32" s="63">
        <v>21916574</v>
      </c>
    </row>
    <row r="33" spans="3:18" ht="10.5" customHeight="1">
      <c r="C33" s="26" t="s">
        <v>106</v>
      </c>
      <c r="R33" s="26" t="str">
        <f>C33</f>
        <v>注）　１．平成27年度国民健康保険事業状況報告書（事業年報）Ｃ表（１）、（３）より作成。</v>
      </c>
    </row>
    <row r="34" spans="3:18" ht="10.5" customHeight="1">
      <c r="C34" s="26" t="s">
        <v>104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99</v>
      </c>
      <c r="AE35" s="72" t="s">
        <v>100</v>
      </c>
    </row>
  </sheetData>
  <sheetProtection/>
  <mergeCells count="21">
    <mergeCell ref="A8:A12"/>
    <mergeCell ref="O4:Q5"/>
    <mergeCell ref="F5:H6"/>
    <mergeCell ref="O6:Q6"/>
    <mergeCell ref="U4:W5"/>
    <mergeCell ref="X4:Y5"/>
    <mergeCell ref="B4:B7"/>
    <mergeCell ref="AD4:AE5"/>
    <mergeCell ref="AB5:AC6"/>
    <mergeCell ref="Z4:AC4"/>
    <mergeCell ref="A4:A7"/>
    <mergeCell ref="U6:W6"/>
    <mergeCell ref="F4:N4"/>
    <mergeCell ref="I5:K6"/>
    <mergeCell ref="R4:T5"/>
    <mergeCell ref="AD6:AE6"/>
    <mergeCell ref="L5:N6"/>
    <mergeCell ref="C6:E6"/>
    <mergeCell ref="C5:E5"/>
    <mergeCell ref="R6:T6"/>
    <mergeCell ref="Z5:AA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2015-08-27T05:40:50Z</cp:lastPrinted>
  <dcterms:created xsi:type="dcterms:W3CDTF">2011-08-24T01:14:05Z</dcterms:created>
  <dcterms:modified xsi:type="dcterms:W3CDTF">2017-05-25T07:37:39Z</dcterms:modified>
  <cp:category/>
  <cp:version/>
  <cp:contentType/>
  <cp:contentStatus/>
</cp:coreProperties>
</file>