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指標19-34" sheetId="1" r:id="rId1"/>
  </sheets>
  <definedNames/>
  <calcPr fullCalcOnLoad="1"/>
</workbook>
</file>

<file path=xl/sharedStrings.xml><?xml version="1.0" encoding="utf-8"?>
<sst xmlns="http://schemas.openxmlformats.org/spreadsheetml/2006/main" count="565" uniqueCount="80">
  <si>
    <t>順位</t>
  </si>
  <si>
    <t>保険者名</t>
  </si>
  <si>
    <t>一人当たり
診療費</t>
  </si>
  <si>
    <t>前年比</t>
  </si>
  <si>
    <t>前年比</t>
  </si>
  <si>
    <t>前年比</t>
  </si>
  <si>
    <t>（円）</t>
  </si>
  <si>
    <t>（％）</t>
  </si>
  <si>
    <t>（日）</t>
  </si>
  <si>
    <t>-</t>
  </si>
  <si>
    <t>県計</t>
  </si>
  <si>
    <t>市町村計</t>
  </si>
  <si>
    <t>組合計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</si>
  <si>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</si>
  <si>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</si>
  <si>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</si>
  <si>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</si>
  <si>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</si>
  <si>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</si>
  <si>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</si>
  <si>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</si>
  <si>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</si>
  <si>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</si>
  <si>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</si>
  <si>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</si>
  <si>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</si>
  <si>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</si>
  <si>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</si>
  <si>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</si>
  <si>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</si>
  <si>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</si>
  <si>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</si>
  <si>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</si>
  <si>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１９．一般被保険者一人当たり診療費</t>
  </si>
  <si>
    <t>２０．一般被保険者受診率</t>
  </si>
  <si>
    <t>２２．一般被保険者１日当たり診療費</t>
  </si>
  <si>
    <t>２３．一般被保険者一人当たり診療費</t>
  </si>
  <si>
    <t>２４．一般被保険者受診率</t>
  </si>
  <si>
    <t>２７．一般被保険者一人当たり診療費</t>
  </si>
  <si>
    <t>２８．一般被保険者受診率</t>
  </si>
  <si>
    <t>３１．一般被保険者一人当たり診療費</t>
  </si>
  <si>
    <t>３２．一般被保険者受診率</t>
  </si>
  <si>
    <t>（計）</t>
  </si>
  <si>
    <t>（入院）</t>
  </si>
  <si>
    <t>（入院外）</t>
  </si>
  <si>
    <t>(歯科）</t>
  </si>
  <si>
    <t>（歯科）</t>
  </si>
  <si>
    <t>-</t>
  </si>
  <si>
    <t>注）　受診率 ＝ 第6表-1「一般被保険者保険給付状況」診療費・入院外件数 ／ 第1表「保険者別一般状況」被保険者数一般被保険者数年度平均 × 100
※第15-1表「保険者別診療費等諸率［一般被保険者分］受診率入院外</t>
  </si>
  <si>
    <t>注）　一人当たり診療費 ＝ 第6表-1「一般被保険者保険給付状況」診療費・計費用額 ／ 第1表「保険者別一般状況」被保険者数一般被保険者年度平均
※第13表-1「保険者別診療費等諸率［一般被保険者分］一人当たり診療費計</t>
  </si>
  <si>
    <t>注）　受診率 ＝ 第6表-1「一般被保険者保険給付状況」診療費・計件数 ／ 第1表「保険者別一般状況」被保険者数一般被保険者年度平均 × 100
※第13表-1「保険者別診療費等諸率［一般被保険者分］受診率計</t>
  </si>
  <si>
    <t>注）　一人当たり診療費 ＝ 第6表-1「一般被保険者保険給付状況」診療費・入院費用額 ／ 第1表「保険者別一般状況」被保険者数一般被保険者年度平均
※第13表-1「保険者別診療費等諸率［一般被保険者分］一人当たり診療費入院</t>
  </si>
  <si>
    <t>注）　受診率 ＝ 第6表-1「一般被保険者保険給付状況」診療費・入院件数 ／ 第1表「保険者別一般状況」被保険者数一般被保険者年度平均 × 100
※第13表-1「保険者別診療費等諸率［一般被保険者分］受診率入院</t>
  </si>
  <si>
    <t>注）　一人当たり診療費 ＝ 第6表-1「一般被保険者保険給付状況」診療費・入院外費用額 ／ 第1表「保険者別一般状況」被保険者数一般被保険者年度平均
※第13表-1「保険者別診療費等諸率［一般被保険者分］一人当たり診療費入院外</t>
  </si>
  <si>
    <t>注）　一人当たり診療費 ＝ 第6表-1「一般被保険者保険給付状況」診療費・歯科費用額 ／ 第1表「保険者別一般状況」被保険者数一般被保険者年度平均
※第13表-1「保険者別診療費等諸率［一般被保険者分］一人当たり診療費歯科</t>
  </si>
  <si>
    <t>注）　受診率 ＝ 第6表-1「一般被保険者保険給付状況」診療費・歯科件数 ／ 第1表「保険者別一般状況」被保険者数一般被保険者数年度平均 × 100
※第13表-1「保険者別診療費等諸率［一般被保険者分］受診率歯科</t>
  </si>
  <si>
    <t>２１．一般被保険者一件当たり日数</t>
  </si>
  <si>
    <t>一件当たり
日数</t>
  </si>
  <si>
    <t>一日当たり
診療費</t>
  </si>
  <si>
    <t>２５．一般被保険者一件当たり日数</t>
  </si>
  <si>
    <t>２６．一般被保険者一日当たり診療費</t>
  </si>
  <si>
    <t>２９．一般被保険者一件当たり日数</t>
  </si>
  <si>
    <t>３０．一般被保険者一日当たり診療費</t>
  </si>
  <si>
    <t>３３．一般被保険者一件当たり日数</t>
  </si>
  <si>
    <t>３４．一般被保険者一日当たり診療費</t>
  </si>
  <si>
    <t>注）　1件当たり日数 ＝ 第6表-1「一般被保険者保険給付状況」診療費・計日数 ／ 診療費・計件数
※第13表-1「保険者別診療費等諸率［一般被保険者分］一件当たり日数計</t>
  </si>
  <si>
    <t>注）　1日当たり診療費 ＝ 第6表-1「一般被保険者保険給付状況」診療費・計費用額 ／ 診療費・計日数
※第13表-1「保険者別診療費等諸率［一般被保険者分］一日当たり診療費計</t>
  </si>
  <si>
    <t>注）　1件当たり日数 ＝ 第6表-1「一般被保険者保険給付状況」診療費・入院日数 ／ 診療費・入院件数
※第13表-1「保険者別診療費等諸率［一般被保険者分］一件当たり日数入院</t>
  </si>
  <si>
    <t>注）　1日当たり診療費 ＝ 第6表-1「一般被保険者保険給付状況」診療費・入院費用額 ／ 診療費・入院日数
※第13表-1「保険者別診療費等諸率［一般被保険者分］一日当たり診療費入院</t>
  </si>
  <si>
    <t>注）　1件当たり日数 ＝ 第6表-1「一般被保険者保険給付状況」診療費・入院外日数 ／ 診療費・入院外件数
※第13表-1「保険者別診療費等諸率［一般被保険者分］一件当たり日数入院外</t>
  </si>
  <si>
    <t>注）　1日当たり診療費 ＝ 第6表-1「一般被保険者保険給付状況」診療費・入院外費用額 ／診療費・入院外日数
※第13表-1「保険者別診療費等諸率［一般被保険者分］一日当たり診療費入院外</t>
  </si>
  <si>
    <t>注）　1件当たり日数 ＝ 第6表-1「一般被保険者保険給付状況」診療費・歯科日数 ／ 診療費・歯科件数
※第13表-1「保険者別診療費等諸率［一般被保険者分］一件当たり日数歯科</t>
  </si>
  <si>
    <t>注）　1日当たり診療費 ＝ 第6表-1「一般被保険者保険給付状況」診療費・歯科費用額 ／ 診療費・歯科日数
※第13表-1「保険者別診療費等諸率［一般被保険者分］一日当たり診療費歯科</t>
  </si>
  <si>
    <t>－　８３　－</t>
  </si>
  <si>
    <t>－　８４　－</t>
  </si>
  <si>
    <t>－　８５　－</t>
  </si>
  <si>
    <t>－　８６　－</t>
  </si>
  <si>
    <r>
      <t>令和</t>
    </r>
    <r>
      <rPr>
        <sz val="10"/>
        <rFont val="ＭＳ Ｐゴシック"/>
        <family val="3"/>
      </rPr>
      <t>元年度国民健康保険事業状況（大分県）</t>
    </r>
  </si>
  <si>
    <r>
      <t xml:space="preserve">受診率
</t>
    </r>
    <r>
      <rPr>
        <sz val="8"/>
        <rFont val="ＭＳ Ｐゴシック"/>
        <family val="3"/>
      </rPr>
      <t>(100人当たり受診件数)</t>
    </r>
  </si>
  <si>
    <r>
      <t xml:space="preserve">受診率
</t>
    </r>
    <r>
      <rPr>
        <sz val="8"/>
        <rFont val="ＭＳ Ｐゴシック"/>
        <family val="3"/>
      </rPr>
      <t>（100人当たり受診件数）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</si>
</sst>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 "/>
    <numFmt numFmtId="178" formatCode="#,##0.000"/>
    <numFmt numFmtId="179" formatCode="#,##0.000_);[Red]\(#,##0.000\)"/>
    <numFmt numFmtId="180" formatCode="#,##0.00_);[Red]\(#,##0.00\)"/>
    <numFmt numFmtId="181" formatCode="#,##0_ "/>
    <numFmt numFmtId="182" formatCode="0.000_);[Red]\(0.0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distributed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shrinkToFit="1"/>
    </xf>
    <xf numFmtId="0" fontId="45" fillId="0" borderId="0" xfId="0" applyFont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distributed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shrinkToFit="1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distributed" vertical="center"/>
    </xf>
    <xf numFmtId="0" fontId="44" fillId="0" borderId="17" xfId="0" applyFont="1" applyBorder="1" applyAlignment="1">
      <alignment horizontal="right" vertical="center"/>
    </xf>
    <xf numFmtId="0" fontId="44" fillId="0" borderId="18" xfId="0" applyFont="1" applyBorder="1" applyAlignment="1">
      <alignment horizontal="right" vertical="center"/>
    </xf>
    <xf numFmtId="0" fontId="43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distributed" vertical="center" wrapText="1" shrinkToFit="1"/>
    </xf>
    <xf numFmtId="176" fontId="43" fillId="0" borderId="21" xfId="0" applyNumberFormat="1" applyFont="1" applyBorder="1" applyAlignment="1">
      <alignment vertical="center" shrinkToFit="1"/>
    </xf>
    <xf numFmtId="177" fontId="43" fillId="0" borderId="22" xfId="0" applyNumberFormat="1" applyFont="1" applyBorder="1" applyAlignment="1">
      <alignment vertical="center"/>
    </xf>
    <xf numFmtId="179" fontId="43" fillId="0" borderId="21" xfId="0" applyNumberFormat="1" applyFont="1" applyBorder="1" applyAlignment="1">
      <alignment vertical="center" shrinkToFit="1"/>
    </xf>
    <xf numFmtId="180" fontId="43" fillId="0" borderId="21" xfId="0" applyNumberFormat="1" applyFont="1" applyBorder="1" applyAlignment="1">
      <alignment vertical="center" shrinkToFit="1"/>
    </xf>
    <xf numFmtId="182" fontId="43" fillId="0" borderId="21" xfId="0" applyNumberFormat="1" applyFont="1" applyBorder="1" applyAlignment="1">
      <alignment vertical="center" shrinkToFit="1"/>
    </xf>
    <xf numFmtId="0" fontId="43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distributed" vertical="center" wrapText="1" shrinkToFit="1"/>
    </xf>
    <xf numFmtId="176" fontId="43" fillId="0" borderId="25" xfId="0" applyNumberFormat="1" applyFont="1" applyBorder="1" applyAlignment="1">
      <alignment vertical="center" shrinkToFit="1"/>
    </xf>
    <xf numFmtId="177" fontId="43" fillId="0" borderId="26" xfId="0" applyNumberFormat="1" applyFont="1" applyBorder="1" applyAlignment="1">
      <alignment vertical="center"/>
    </xf>
    <xf numFmtId="179" fontId="43" fillId="0" borderId="25" xfId="0" applyNumberFormat="1" applyFont="1" applyBorder="1" applyAlignment="1">
      <alignment vertical="center" shrinkToFit="1"/>
    </xf>
    <xf numFmtId="180" fontId="43" fillId="0" borderId="25" xfId="0" applyNumberFormat="1" applyFont="1" applyBorder="1" applyAlignment="1">
      <alignment vertical="center" shrinkToFit="1"/>
    </xf>
    <xf numFmtId="182" fontId="43" fillId="0" borderId="25" xfId="0" applyNumberFormat="1" applyFont="1" applyBorder="1" applyAlignment="1">
      <alignment vertical="center" shrinkToFit="1"/>
    </xf>
    <xf numFmtId="0" fontId="43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distributed" vertical="center" wrapText="1" shrinkToFit="1"/>
    </xf>
    <xf numFmtId="176" fontId="43" fillId="0" borderId="27" xfId="0" applyNumberFormat="1" applyFont="1" applyBorder="1" applyAlignment="1">
      <alignment vertical="center" shrinkToFit="1"/>
    </xf>
    <xf numFmtId="177" fontId="43" fillId="0" borderId="28" xfId="0" applyNumberFormat="1" applyFont="1" applyBorder="1" applyAlignment="1">
      <alignment vertical="center"/>
    </xf>
    <xf numFmtId="179" fontId="43" fillId="0" borderId="27" xfId="0" applyNumberFormat="1" applyFont="1" applyBorder="1" applyAlignment="1">
      <alignment vertical="center" shrinkToFit="1"/>
    </xf>
    <xf numFmtId="180" fontId="43" fillId="0" borderId="27" xfId="0" applyNumberFormat="1" applyFont="1" applyBorder="1" applyAlignment="1">
      <alignment vertical="center" shrinkToFit="1"/>
    </xf>
    <xf numFmtId="0" fontId="43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distributed" vertical="center" wrapText="1" shrinkToFit="1"/>
    </xf>
    <xf numFmtId="176" fontId="43" fillId="0" borderId="31" xfId="0" applyNumberFormat="1" applyFont="1" applyBorder="1" applyAlignment="1">
      <alignment vertical="center" shrinkToFit="1"/>
    </xf>
    <xf numFmtId="177" fontId="43" fillId="0" borderId="32" xfId="0" applyNumberFormat="1" applyFont="1" applyBorder="1" applyAlignment="1">
      <alignment vertical="center"/>
    </xf>
    <xf numFmtId="182" fontId="43" fillId="0" borderId="31" xfId="0" applyNumberFormat="1" applyFont="1" applyBorder="1" applyAlignment="1">
      <alignment vertical="center" shrinkToFit="1"/>
    </xf>
    <xf numFmtId="182" fontId="43" fillId="0" borderId="27" xfId="0" applyNumberFormat="1" applyFont="1" applyBorder="1" applyAlignment="1">
      <alignment vertical="center" shrinkToFit="1"/>
    </xf>
    <xf numFmtId="0" fontId="43" fillId="0" borderId="11" xfId="0" applyFont="1" applyBorder="1" applyAlignment="1">
      <alignment horizontal="right" vertical="center" indent="1"/>
    </xf>
    <xf numFmtId="0" fontId="43" fillId="0" borderId="33" xfId="0" applyFont="1" applyBorder="1" applyAlignment="1">
      <alignment horizontal="right" vertical="center" indent="1"/>
    </xf>
    <xf numFmtId="0" fontId="45" fillId="0" borderId="34" xfId="0" applyFont="1" applyBorder="1" applyAlignment="1">
      <alignment horizontal="distributed" vertical="center" wrapText="1" shrinkToFit="1"/>
    </xf>
    <xf numFmtId="176" fontId="43" fillId="0" borderId="35" xfId="0" applyNumberFormat="1" applyFont="1" applyBorder="1" applyAlignment="1">
      <alignment vertical="center" shrinkToFit="1"/>
    </xf>
    <xf numFmtId="177" fontId="43" fillId="0" borderId="36" xfId="0" applyNumberFormat="1" applyFont="1" applyBorder="1" applyAlignment="1">
      <alignment vertical="center"/>
    </xf>
    <xf numFmtId="182" fontId="43" fillId="0" borderId="35" xfId="0" applyNumberFormat="1" applyFont="1" applyBorder="1" applyAlignment="1">
      <alignment vertical="center" shrinkToFit="1"/>
    </xf>
    <xf numFmtId="0" fontId="43" fillId="0" borderId="23" xfId="0" applyFont="1" applyBorder="1" applyAlignment="1">
      <alignment horizontal="right" vertical="center" indent="1"/>
    </xf>
    <xf numFmtId="0" fontId="43" fillId="0" borderId="29" xfId="0" applyFont="1" applyBorder="1" applyAlignment="1">
      <alignment horizontal="right" vertical="center" indent="1"/>
    </xf>
    <xf numFmtId="179" fontId="43" fillId="0" borderId="31" xfId="0" applyNumberFormat="1" applyFont="1" applyBorder="1" applyAlignment="1">
      <alignment vertical="center" shrinkToFit="1"/>
    </xf>
    <xf numFmtId="180" fontId="43" fillId="0" borderId="31" xfId="0" applyNumberFormat="1" applyFont="1" applyBorder="1" applyAlignment="1">
      <alignment vertical="center" shrinkToFit="1"/>
    </xf>
    <xf numFmtId="0" fontId="43" fillId="0" borderId="19" xfId="0" applyFont="1" applyBorder="1" applyAlignment="1">
      <alignment horizontal="right" vertical="center" indent="1"/>
    </xf>
    <xf numFmtId="179" fontId="43" fillId="0" borderId="35" xfId="0" applyNumberFormat="1" applyFont="1" applyBorder="1" applyAlignment="1">
      <alignment vertical="center" shrinkToFit="1"/>
    </xf>
    <xf numFmtId="180" fontId="43" fillId="0" borderId="35" xfId="0" applyNumberFormat="1" applyFont="1" applyBorder="1" applyAlignment="1">
      <alignment vertical="center" shrinkToFit="1"/>
    </xf>
    <xf numFmtId="177" fontId="43" fillId="0" borderId="26" xfId="0" applyNumberFormat="1" applyFont="1" applyBorder="1" applyAlignment="1">
      <alignment vertical="center" shrinkToFit="1"/>
    </xf>
    <xf numFmtId="0" fontId="45" fillId="0" borderId="37" xfId="0" applyFont="1" applyBorder="1" applyAlignment="1">
      <alignment vertical="top" wrapText="1"/>
    </xf>
    <xf numFmtId="0" fontId="45" fillId="0" borderId="37" xfId="0" applyFont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49" fontId="45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9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140625" defaultRowHeight="15"/>
  <cols>
    <col min="1" max="1" width="5.57421875" style="1" customWidth="1"/>
    <col min="2" max="2" width="9.00390625" style="1" customWidth="1"/>
    <col min="3" max="3" width="8.57421875" style="1" customWidth="1"/>
    <col min="4" max="4" width="7.57421875" style="1" customWidth="1"/>
    <col min="5" max="5" width="2.8515625" style="1" customWidth="1"/>
    <col min="6" max="6" width="5.57421875" style="1" customWidth="1"/>
    <col min="7" max="7" width="9.00390625" style="1" customWidth="1"/>
    <col min="8" max="8" width="8.57421875" style="1" customWidth="1"/>
    <col min="9" max="9" width="7.57421875" style="1" customWidth="1"/>
    <col min="10" max="10" width="2.8515625" style="1" customWidth="1"/>
    <col min="11" max="11" width="5.57421875" style="1" customWidth="1"/>
    <col min="12" max="12" width="9.00390625" style="1" customWidth="1"/>
    <col min="13" max="14" width="7.57421875" style="1" customWidth="1"/>
    <col min="15" max="15" width="2.8515625" style="1" customWidth="1"/>
    <col min="16" max="16" width="5.57421875" style="1" customWidth="1"/>
    <col min="17" max="17" width="9.00390625" style="1" customWidth="1"/>
    <col min="18" max="18" width="8.57421875" style="1" customWidth="1"/>
    <col min="19" max="19" width="7.57421875" style="1" customWidth="1"/>
    <col min="20" max="20" width="1.421875" style="1" customWidth="1"/>
    <col min="21" max="21" width="5.57421875" style="1" customWidth="1"/>
    <col min="22" max="22" width="9.00390625" style="1" customWidth="1"/>
    <col min="23" max="23" width="8.57421875" style="1" customWidth="1"/>
    <col min="24" max="24" width="7.57421875" style="1" customWidth="1"/>
    <col min="25" max="25" width="2.57421875" style="1" customWidth="1"/>
    <col min="26" max="26" width="5.57421875" style="1" customWidth="1"/>
    <col min="27" max="27" width="9.00390625" style="1" customWidth="1"/>
    <col min="28" max="28" width="8.57421875" style="1" customWidth="1"/>
    <col min="29" max="29" width="7.57421875" style="1" customWidth="1"/>
    <col min="30" max="30" width="2.8515625" style="1" customWidth="1"/>
    <col min="31" max="31" width="5.57421875" style="1" customWidth="1"/>
    <col min="32" max="32" width="9.00390625" style="1" customWidth="1"/>
    <col min="33" max="34" width="7.57421875" style="1" customWidth="1"/>
    <col min="35" max="35" width="2.8515625" style="1" customWidth="1"/>
    <col min="36" max="36" width="5.57421875" style="1" customWidth="1"/>
    <col min="37" max="37" width="9.00390625" style="1" customWidth="1"/>
    <col min="38" max="38" width="8.57421875" style="1" customWidth="1"/>
    <col min="39" max="39" width="7.57421875" style="1" customWidth="1"/>
    <col min="40" max="40" width="1.8515625" style="1" customWidth="1"/>
    <col min="41" max="41" width="5.57421875" style="1" customWidth="1"/>
    <col min="42" max="42" width="9.00390625" style="1" customWidth="1"/>
    <col min="43" max="43" width="8.57421875" style="1" customWidth="1"/>
    <col min="44" max="44" width="7.57421875" style="1" customWidth="1"/>
    <col min="45" max="45" width="2.8515625" style="1" customWidth="1"/>
    <col min="46" max="46" width="5.57421875" style="1" customWidth="1"/>
    <col min="47" max="47" width="9.00390625" style="1" customWidth="1"/>
    <col min="48" max="48" width="8.57421875" style="1" customWidth="1"/>
    <col min="49" max="49" width="7.57421875" style="1" customWidth="1"/>
    <col min="50" max="50" width="2.8515625" style="1" customWidth="1"/>
    <col min="51" max="51" width="5.57421875" style="1" customWidth="1"/>
    <col min="52" max="52" width="9.00390625" style="1" customWidth="1"/>
    <col min="53" max="54" width="7.57421875" style="1" customWidth="1"/>
    <col min="55" max="55" width="2.8515625" style="1" customWidth="1"/>
    <col min="56" max="56" width="5.57421875" style="1" customWidth="1"/>
    <col min="57" max="57" width="9.00390625" style="1" customWidth="1"/>
    <col min="58" max="58" width="8.57421875" style="1" customWidth="1"/>
    <col min="59" max="59" width="7.57421875" style="1" customWidth="1"/>
    <col min="60" max="60" width="1.57421875" style="1" customWidth="1"/>
    <col min="61" max="61" width="5.57421875" style="1" customWidth="1"/>
    <col min="62" max="62" width="9.00390625" style="1" customWidth="1"/>
    <col min="63" max="63" width="8.57421875" style="1" customWidth="1"/>
    <col min="64" max="64" width="7.57421875" style="1" customWidth="1"/>
    <col min="65" max="65" width="2.8515625" style="1" customWidth="1"/>
    <col min="66" max="66" width="5.57421875" style="1" customWidth="1"/>
    <col min="67" max="67" width="9.00390625" style="1" customWidth="1"/>
    <col min="68" max="68" width="8.57421875" style="1" customWidth="1"/>
    <col min="69" max="69" width="7.57421875" style="1" customWidth="1"/>
    <col min="70" max="70" width="2.8515625" style="1" customWidth="1"/>
    <col min="71" max="71" width="5.57421875" style="1" customWidth="1"/>
    <col min="72" max="72" width="9.00390625" style="1" customWidth="1"/>
    <col min="73" max="74" width="7.57421875" style="1" customWidth="1"/>
    <col min="75" max="75" width="2.8515625" style="1" customWidth="1"/>
    <col min="76" max="76" width="5.57421875" style="1" customWidth="1"/>
    <col min="77" max="77" width="9.00390625" style="1" customWidth="1"/>
    <col min="78" max="78" width="8.57421875" style="1" customWidth="1"/>
    <col min="79" max="79" width="7.57421875" style="1" customWidth="1"/>
    <col min="80" max="16384" width="9.00390625" style="1" customWidth="1"/>
  </cols>
  <sheetData>
    <row r="1" spans="1:76" ht="12">
      <c r="A1" s="1" t="s">
        <v>77</v>
      </c>
      <c r="F1" s="2"/>
      <c r="K1" s="2"/>
      <c r="P1" s="2"/>
      <c r="U1" s="1" t="str">
        <f>$A$1</f>
        <v>令和元年度国民健康保険事業状況（大分県）</v>
      </c>
      <c r="Z1" s="2"/>
      <c r="AE1" s="2"/>
      <c r="AJ1" s="2"/>
      <c r="AO1" s="1" t="str">
        <f>$A$1</f>
        <v>令和元年度国民健康保険事業状況（大分県）</v>
      </c>
      <c r="AT1" s="2"/>
      <c r="AY1" s="2"/>
      <c r="BD1" s="2"/>
      <c r="BI1" s="1" t="str">
        <f>$A$1</f>
        <v>令和元年度国民健康保険事業状況（大分県）</v>
      </c>
      <c r="BN1" s="2"/>
      <c r="BS1" s="2"/>
      <c r="BX1" s="2"/>
    </row>
    <row r="3" spans="1:79" ht="12" customHeight="1">
      <c r="A3" s="3" t="s">
        <v>33</v>
      </c>
      <c r="B3" s="3"/>
      <c r="C3" s="3"/>
      <c r="D3" s="3"/>
      <c r="F3" s="3" t="s">
        <v>34</v>
      </c>
      <c r="G3" s="3"/>
      <c r="H3" s="3"/>
      <c r="I3" s="3"/>
      <c r="K3" s="3" t="s">
        <v>56</v>
      </c>
      <c r="L3" s="3"/>
      <c r="M3" s="3"/>
      <c r="N3" s="3"/>
      <c r="P3" s="3" t="s">
        <v>35</v>
      </c>
      <c r="Q3" s="3"/>
      <c r="R3" s="3"/>
      <c r="S3" s="3"/>
      <c r="U3" s="3" t="s">
        <v>36</v>
      </c>
      <c r="V3" s="3"/>
      <c r="W3" s="3"/>
      <c r="X3" s="3"/>
      <c r="Z3" s="3" t="s">
        <v>37</v>
      </c>
      <c r="AA3" s="3"/>
      <c r="AB3" s="3"/>
      <c r="AC3" s="3"/>
      <c r="AE3" s="3" t="s">
        <v>59</v>
      </c>
      <c r="AF3" s="3"/>
      <c r="AG3" s="3"/>
      <c r="AH3" s="3"/>
      <c r="AJ3" s="3" t="s">
        <v>60</v>
      </c>
      <c r="AK3" s="3"/>
      <c r="AL3" s="3"/>
      <c r="AM3" s="3"/>
      <c r="AO3" s="3" t="s">
        <v>38</v>
      </c>
      <c r="AP3" s="3"/>
      <c r="AQ3" s="3"/>
      <c r="AR3" s="3"/>
      <c r="AT3" s="3" t="s">
        <v>39</v>
      </c>
      <c r="AU3" s="3"/>
      <c r="AV3" s="3"/>
      <c r="AW3" s="3"/>
      <c r="AY3" s="3" t="s">
        <v>61</v>
      </c>
      <c r="AZ3" s="3"/>
      <c r="BA3" s="3"/>
      <c r="BB3" s="3"/>
      <c r="BD3" s="3" t="s">
        <v>62</v>
      </c>
      <c r="BE3" s="3"/>
      <c r="BF3" s="3"/>
      <c r="BG3" s="3"/>
      <c r="BI3" s="3" t="s">
        <v>40</v>
      </c>
      <c r="BJ3" s="3"/>
      <c r="BK3" s="3"/>
      <c r="BL3" s="3"/>
      <c r="BN3" s="3" t="s">
        <v>41</v>
      </c>
      <c r="BO3" s="3"/>
      <c r="BP3" s="3"/>
      <c r="BQ3" s="3"/>
      <c r="BS3" s="3" t="s">
        <v>63</v>
      </c>
      <c r="BT3" s="3"/>
      <c r="BU3" s="3"/>
      <c r="BV3" s="3"/>
      <c r="BX3" s="3" t="s">
        <v>64</v>
      </c>
      <c r="BY3" s="3"/>
      <c r="BZ3" s="3"/>
      <c r="CA3" s="3"/>
    </row>
    <row r="4" spans="1:79" ht="12" customHeight="1">
      <c r="A4" s="4" t="s">
        <v>42</v>
      </c>
      <c r="B4" s="5"/>
      <c r="C4" s="5"/>
      <c r="D4" s="5"/>
      <c r="F4" s="5" t="s">
        <v>42</v>
      </c>
      <c r="G4" s="5"/>
      <c r="H4" s="5"/>
      <c r="I4" s="5"/>
      <c r="K4" s="5" t="s">
        <v>42</v>
      </c>
      <c r="L4" s="5"/>
      <c r="M4" s="5"/>
      <c r="N4" s="5"/>
      <c r="P4" s="5" t="s">
        <v>42</v>
      </c>
      <c r="Q4" s="5"/>
      <c r="R4" s="5"/>
      <c r="S4" s="5"/>
      <c r="U4" s="5" t="s">
        <v>43</v>
      </c>
      <c r="V4" s="5"/>
      <c r="W4" s="5"/>
      <c r="X4" s="5"/>
      <c r="Z4" s="5" t="s">
        <v>43</v>
      </c>
      <c r="AA4" s="5"/>
      <c r="AB4" s="5"/>
      <c r="AC4" s="5"/>
      <c r="AE4" s="5" t="s">
        <v>43</v>
      </c>
      <c r="AF4" s="5"/>
      <c r="AG4" s="5"/>
      <c r="AH4" s="5"/>
      <c r="AJ4" s="5" t="s">
        <v>43</v>
      </c>
      <c r="AK4" s="5"/>
      <c r="AL4" s="5"/>
      <c r="AM4" s="5"/>
      <c r="AO4" s="5" t="s">
        <v>44</v>
      </c>
      <c r="AP4" s="5"/>
      <c r="AQ4" s="5"/>
      <c r="AR4" s="5"/>
      <c r="AT4" s="5" t="s">
        <v>44</v>
      </c>
      <c r="AU4" s="5"/>
      <c r="AV4" s="5"/>
      <c r="AW4" s="5"/>
      <c r="AY4" s="5" t="s">
        <v>44</v>
      </c>
      <c r="AZ4" s="5"/>
      <c r="BA4" s="5"/>
      <c r="BB4" s="5"/>
      <c r="BD4" s="5" t="s">
        <v>44</v>
      </c>
      <c r="BE4" s="5"/>
      <c r="BF4" s="5"/>
      <c r="BG4" s="5"/>
      <c r="BI4" s="5" t="s">
        <v>45</v>
      </c>
      <c r="BJ4" s="5"/>
      <c r="BK4" s="5"/>
      <c r="BL4" s="5"/>
      <c r="BN4" s="5" t="s">
        <v>46</v>
      </c>
      <c r="BO4" s="5"/>
      <c r="BP4" s="5"/>
      <c r="BQ4" s="5"/>
      <c r="BS4" s="5" t="s">
        <v>46</v>
      </c>
      <c r="BT4" s="5"/>
      <c r="BU4" s="5"/>
      <c r="BV4" s="5"/>
      <c r="BX4" s="5" t="s">
        <v>45</v>
      </c>
      <c r="BY4" s="5"/>
      <c r="BZ4" s="5"/>
      <c r="CA4" s="5"/>
    </row>
    <row r="5" spans="1:79" s="10" customFormat="1" ht="11.25" customHeight="1">
      <c r="A5" s="6" t="s">
        <v>0</v>
      </c>
      <c r="B5" s="7" t="s">
        <v>1</v>
      </c>
      <c r="C5" s="8" t="s">
        <v>2</v>
      </c>
      <c r="D5" s="9" t="s">
        <v>3</v>
      </c>
      <c r="F5" s="6" t="s">
        <v>0</v>
      </c>
      <c r="G5" s="7" t="s">
        <v>1</v>
      </c>
      <c r="H5" s="8" t="s">
        <v>78</v>
      </c>
      <c r="I5" s="9" t="s">
        <v>4</v>
      </c>
      <c r="K5" s="6" t="s">
        <v>0</v>
      </c>
      <c r="L5" s="7" t="s">
        <v>1</v>
      </c>
      <c r="M5" s="8" t="s">
        <v>57</v>
      </c>
      <c r="N5" s="9" t="s">
        <v>3</v>
      </c>
      <c r="P5" s="6" t="s">
        <v>0</v>
      </c>
      <c r="Q5" s="7" t="s">
        <v>1</v>
      </c>
      <c r="R5" s="8" t="s">
        <v>58</v>
      </c>
      <c r="S5" s="9" t="s">
        <v>3</v>
      </c>
      <c r="U5" s="6" t="s">
        <v>0</v>
      </c>
      <c r="V5" s="7" t="s">
        <v>1</v>
      </c>
      <c r="W5" s="8" t="s">
        <v>2</v>
      </c>
      <c r="X5" s="9" t="s">
        <v>3</v>
      </c>
      <c r="Z5" s="6" t="s">
        <v>0</v>
      </c>
      <c r="AA5" s="7" t="s">
        <v>1</v>
      </c>
      <c r="AB5" s="8" t="s">
        <v>78</v>
      </c>
      <c r="AC5" s="9" t="s">
        <v>5</v>
      </c>
      <c r="AE5" s="6" t="s">
        <v>0</v>
      </c>
      <c r="AF5" s="7" t="s">
        <v>1</v>
      </c>
      <c r="AG5" s="8" t="s">
        <v>57</v>
      </c>
      <c r="AH5" s="9" t="s">
        <v>3</v>
      </c>
      <c r="AJ5" s="6" t="s">
        <v>0</v>
      </c>
      <c r="AK5" s="7" t="s">
        <v>1</v>
      </c>
      <c r="AL5" s="8" t="s">
        <v>58</v>
      </c>
      <c r="AM5" s="9" t="s">
        <v>3</v>
      </c>
      <c r="AO5" s="6" t="s">
        <v>0</v>
      </c>
      <c r="AP5" s="7" t="s">
        <v>1</v>
      </c>
      <c r="AQ5" s="8" t="s">
        <v>2</v>
      </c>
      <c r="AR5" s="9" t="s">
        <v>3</v>
      </c>
      <c r="AT5" s="6" t="s">
        <v>0</v>
      </c>
      <c r="AU5" s="7" t="s">
        <v>1</v>
      </c>
      <c r="AV5" s="8" t="s">
        <v>79</v>
      </c>
      <c r="AW5" s="9" t="s">
        <v>3</v>
      </c>
      <c r="AY5" s="6" t="s">
        <v>0</v>
      </c>
      <c r="AZ5" s="7" t="s">
        <v>1</v>
      </c>
      <c r="BA5" s="8" t="s">
        <v>57</v>
      </c>
      <c r="BB5" s="9" t="s">
        <v>3</v>
      </c>
      <c r="BD5" s="6" t="s">
        <v>0</v>
      </c>
      <c r="BE5" s="7" t="s">
        <v>1</v>
      </c>
      <c r="BF5" s="8" t="s">
        <v>58</v>
      </c>
      <c r="BG5" s="9" t="s">
        <v>3</v>
      </c>
      <c r="BI5" s="6" t="s">
        <v>0</v>
      </c>
      <c r="BJ5" s="7" t="s">
        <v>1</v>
      </c>
      <c r="BK5" s="8" t="s">
        <v>2</v>
      </c>
      <c r="BL5" s="9" t="s">
        <v>3</v>
      </c>
      <c r="BN5" s="6" t="s">
        <v>0</v>
      </c>
      <c r="BO5" s="7" t="s">
        <v>1</v>
      </c>
      <c r="BP5" s="8" t="s">
        <v>79</v>
      </c>
      <c r="BQ5" s="9" t="s">
        <v>3</v>
      </c>
      <c r="BS5" s="6" t="s">
        <v>0</v>
      </c>
      <c r="BT5" s="7" t="s">
        <v>1</v>
      </c>
      <c r="BU5" s="8" t="s">
        <v>57</v>
      </c>
      <c r="BV5" s="9" t="s">
        <v>3</v>
      </c>
      <c r="BX5" s="6" t="s">
        <v>0</v>
      </c>
      <c r="BY5" s="7" t="s">
        <v>1</v>
      </c>
      <c r="BZ5" s="8" t="s">
        <v>58</v>
      </c>
      <c r="CA5" s="9" t="s">
        <v>3</v>
      </c>
    </row>
    <row r="6" spans="1:79" s="10" customFormat="1" ht="11.25" customHeight="1">
      <c r="A6" s="11"/>
      <c r="B6" s="12"/>
      <c r="C6" s="13"/>
      <c r="D6" s="14"/>
      <c r="F6" s="11"/>
      <c r="G6" s="12"/>
      <c r="H6" s="13"/>
      <c r="I6" s="14"/>
      <c r="K6" s="11"/>
      <c r="L6" s="12"/>
      <c r="M6" s="13"/>
      <c r="N6" s="14"/>
      <c r="P6" s="11"/>
      <c r="Q6" s="12"/>
      <c r="R6" s="13"/>
      <c r="S6" s="14"/>
      <c r="U6" s="11"/>
      <c r="V6" s="12"/>
      <c r="W6" s="13"/>
      <c r="X6" s="14"/>
      <c r="Z6" s="11"/>
      <c r="AA6" s="12"/>
      <c r="AB6" s="13"/>
      <c r="AC6" s="14"/>
      <c r="AE6" s="11"/>
      <c r="AF6" s="12"/>
      <c r="AG6" s="13"/>
      <c r="AH6" s="14"/>
      <c r="AJ6" s="11"/>
      <c r="AK6" s="12"/>
      <c r="AL6" s="13"/>
      <c r="AM6" s="14"/>
      <c r="AO6" s="11"/>
      <c r="AP6" s="12"/>
      <c r="AQ6" s="13"/>
      <c r="AR6" s="14"/>
      <c r="AT6" s="11"/>
      <c r="AU6" s="12"/>
      <c r="AV6" s="13"/>
      <c r="AW6" s="14"/>
      <c r="AY6" s="11"/>
      <c r="AZ6" s="12"/>
      <c r="BA6" s="13"/>
      <c r="BB6" s="14"/>
      <c r="BD6" s="11"/>
      <c r="BE6" s="12"/>
      <c r="BF6" s="13"/>
      <c r="BG6" s="14"/>
      <c r="BI6" s="11"/>
      <c r="BJ6" s="12"/>
      <c r="BK6" s="13"/>
      <c r="BL6" s="14"/>
      <c r="BN6" s="11"/>
      <c r="BO6" s="12"/>
      <c r="BP6" s="13"/>
      <c r="BQ6" s="14"/>
      <c r="BS6" s="11"/>
      <c r="BT6" s="12"/>
      <c r="BU6" s="13"/>
      <c r="BV6" s="14"/>
      <c r="BX6" s="11"/>
      <c r="BY6" s="12"/>
      <c r="BZ6" s="13"/>
      <c r="CA6" s="14"/>
    </row>
    <row r="7" spans="1:79" s="10" customFormat="1" ht="11.25" customHeight="1">
      <c r="A7" s="11"/>
      <c r="B7" s="12"/>
      <c r="C7" s="13"/>
      <c r="D7" s="14"/>
      <c r="F7" s="11"/>
      <c r="G7" s="12"/>
      <c r="H7" s="13"/>
      <c r="I7" s="14"/>
      <c r="K7" s="11"/>
      <c r="L7" s="12"/>
      <c r="M7" s="13"/>
      <c r="N7" s="14"/>
      <c r="P7" s="11"/>
      <c r="Q7" s="12"/>
      <c r="R7" s="13"/>
      <c r="S7" s="14"/>
      <c r="U7" s="11"/>
      <c r="V7" s="12"/>
      <c r="W7" s="13"/>
      <c r="X7" s="14"/>
      <c r="Z7" s="11"/>
      <c r="AA7" s="12"/>
      <c r="AB7" s="13"/>
      <c r="AC7" s="14"/>
      <c r="AE7" s="11"/>
      <c r="AF7" s="12"/>
      <c r="AG7" s="13"/>
      <c r="AH7" s="14"/>
      <c r="AJ7" s="11"/>
      <c r="AK7" s="12"/>
      <c r="AL7" s="13"/>
      <c r="AM7" s="14"/>
      <c r="AO7" s="11"/>
      <c r="AP7" s="12"/>
      <c r="AQ7" s="13"/>
      <c r="AR7" s="14"/>
      <c r="AT7" s="11"/>
      <c r="AU7" s="12"/>
      <c r="AV7" s="13"/>
      <c r="AW7" s="14"/>
      <c r="AY7" s="11"/>
      <c r="AZ7" s="12"/>
      <c r="BA7" s="13"/>
      <c r="BB7" s="14"/>
      <c r="BD7" s="11"/>
      <c r="BE7" s="12"/>
      <c r="BF7" s="13"/>
      <c r="BG7" s="14"/>
      <c r="BI7" s="11"/>
      <c r="BJ7" s="12"/>
      <c r="BK7" s="13"/>
      <c r="BL7" s="14"/>
      <c r="BN7" s="11"/>
      <c r="BO7" s="12"/>
      <c r="BP7" s="13"/>
      <c r="BQ7" s="14"/>
      <c r="BS7" s="11"/>
      <c r="BT7" s="12"/>
      <c r="BU7" s="13"/>
      <c r="BV7" s="14"/>
      <c r="BX7" s="11"/>
      <c r="BY7" s="12"/>
      <c r="BZ7" s="13"/>
      <c r="CA7" s="14"/>
    </row>
    <row r="8" spans="1:79" s="2" customFormat="1" ht="10.5" customHeight="1">
      <c r="A8" s="15"/>
      <c r="B8" s="16"/>
      <c r="C8" s="17" t="s">
        <v>6</v>
      </c>
      <c r="D8" s="18" t="s">
        <v>7</v>
      </c>
      <c r="F8" s="15"/>
      <c r="G8" s="16"/>
      <c r="H8" s="17" t="s">
        <v>7</v>
      </c>
      <c r="I8" s="18" t="s">
        <v>7</v>
      </c>
      <c r="K8" s="15"/>
      <c r="L8" s="16"/>
      <c r="M8" s="17" t="s">
        <v>8</v>
      </c>
      <c r="N8" s="18" t="s">
        <v>7</v>
      </c>
      <c r="P8" s="15"/>
      <c r="Q8" s="16"/>
      <c r="R8" s="17" t="s">
        <v>6</v>
      </c>
      <c r="S8" s="18" t="s">
        <v>7</v>
      </c>
      <c r="U8" s="15"/>
      <c r="V8" s="16"/>
      <c r="W8" s="17" t="s">
        <v>6</v>
      </c>
      <c r="X8" s="18" t="s">
        <v>7</v>
      </c>
      <c r="Z8" s="15"/>
      <c r="AA8" s="16"/>
      <c r="AB8" s="17" t="s">
        <v>7</v>
      </c>
      <c r="AC8" s="18" t="s">
        <v>7</v>
      </c>
      <c r="AE8" s="15"/>
      <c r="AF8" s="16"/>
      <c r="AG8" s="17" t="s">
        <v>8</v>
      </c>
      <c r="AH8" s="18" t="s">
        <v>7</v>
      </c>
      <c r="AJ8" s="15"/>
      <c r="AK8" s="16"/>
      <c r="AL8" s="17" t="s">
        <v>6</v>
      </c>
      <c r="AM8" s="18" t="s">
        <v>7</v>
      </c>
      <c r="AO8" s="15"/>
      <c r="AP8" s="16"/>
      <c r="AQ8" s="17" t="s">
        <v>6</v>
      </c>
      <c r="AR8" s="18" t="s">
        <v>7</v>
      </c>
      <c r="AT8" s="15"/>
      <c r="AU8" s="16"/>
      <c r="AV8" s="17" t="s">
        <v>7</v>
      </c>
      <c r="AW8" s="18" t="s">
        <v>7</v>
      </c>
      <c r="AY8" s="15"/>
      <c r="AZ8" s="16"/>
      <c r="BA8" s="17" t="s">
        <v>8</v>
      </c>
      <c r="BB8" s="18" t="s">
        <v>7</v>
      </c>
      <c r="BD8" s="15"/>
      <c r="BE8" s="16"/>
      <c r="BF8" s="17" t="s">
        <v>6</v>
      </c>
      <c r="BG8" s="18" t="s">
        <v>7</v>
      </c>
      <c r="BI8" s="15"/>
      <c r="BJ8" s="16"/>
      <c r="BK8" s="17" t="s">
        <v>6</v>
      </c>
      <c r="BL8" s="18" t="s">
        <v>7</v>
      </c>
      <c r="BN8" s="15"/>
      <c r="BO8" s="16"/>
      <c r="BP8" s="17" t="s">
        <v>7</v>
      </c>
      <c r="BQ8" s="18" t="s">
        <v>7</v>
      </c>
      <c r="BS8" s="15"/>
      <c r="BT8" s="16"/>
      <c r="BU8" s="17" t="s">
        <v>8</v>
      </c>
      <c r="BV8" s="18" t="s">
        <v>7</v>
      </c>
      <c r="BX8" s="15"/>
      <c r="BY8" s="16"/>
      <c r="BZ8" s="17" t="s">
        <v>6</v>
      </c>
      <c r="CA8" s="18" t="s">
        <v>7</v>
      </c>
    </row>
    <row r="9" spans="1:79" ht="15.75" customHeight="1">
      <c r="A9" s="19" t="s">
        <v>9</v>
      </c>
      <c r="B9" s="20" t="s">
        <v>10</v>
      </c>
      <c r="C9" s="21">
        <v>356126</v>
      </c>
      <c r="D9" s="22">
        <v>102.85</v>
      </c>
      <c r="F9" s="19" t="s">
        <v>9</v>
      </c>
      <c r="G9" s="20" t="s">
        <v>10</v>
      </c>
      <c r="H9" s="23">
        <v>1096.972</v>
      </c>
      <c r="I9" s="22">
        <v>101.7</v>
      </c>
      <c r="K9" s="19" t="s">
        <v>9</v>
      </c>
      <c r="L9" s="20" t="s">
        <v>10</v>
      </c>
      <c r="M9" s="24">
        <v>2.14</v>
      </c>
      <c r="N9" s="22">
        <v>98.62</v>
      </c>
      <c r="P9" s="19" t="s">
        <v>9</v>
      </c>
      <c r="Q9" s="20" t="s">
        <v>10</v>
      </c>
      <c r="R9" s="21">
        <v>15165</v>
      </c>
      <c r="S9" s="22">
        <v>102.56</v>
      </c>
      <c r="U9" s="19" t="s">
        <v>9</v>
      </c>
      <c r="V9" s="20" t="s">
        <v>10</v>
      </c>
      <c r="W9" s="21">
        <v>191098</v>
      </c>
      <c r="X9" s="22">
        <v>102.9</v>
      </c>
      <c r="Z9" s="19" t="s">
        <v>9</v>
      </c>
      <c r="AA9" s="20" t="s">
        <v>10</v>
      </c>
      <c r="AB9" s="25">
        <v>37.011</v>
      </c>
      <c r="AC9" s="22">
        <v>101.91</v>
      </c>
      <c r="AE9" s="19" t="s">
        <v>9</v>
      </c>
      <c r="AF9" s="20" t="s">
        <v>10</v>
      </c>
      <c r="AG9" s="24">
        <v>17.17</v>
      </c>
      <c r="AH9" s="22">
        <v>98.73</v>
      </c>
      <c r="AJ9" s="19" t="s">
        <v>9</v>
      </c>
      <c r="AK9" s="20" t="s">
        <v>10</v>
      </c>
      <c r="AL9" s="21">
        <v>30077</v>
      </c>
      <c r="AM9" s="22">
        <v>102.3</v>
      </c>
      <c r="AO9" s="19" t="s">
        <v>9</v>
      </c>
      <c r="AP9" s="20" t="s">
        <v>10</v>
      </c>
      <c r="AQ9" s="21">
        <v>142497</v>
      </c>
      <c r="AR9" s="22">
        <v>102.95</v>
      </c>
      <c r="AT9" s="19" t="s">
        <v>9</v>
      </c>
      <c r="AU9" s="20" t="s">
        <v>10</v>
      </c>
      <c r="AV9" s="25">
        <v>897.32</v>
      </c>
      <c r="AW9" s="22">
        <v>101.12</v>
      </c>
      <c r="AY9" s="19" t="s">
        <v>9</v>
      </c>
      <c r="AZ9" s="20" t="s">
        <v>10</v>
      </c>
      <c r="BA9" s="24">
        <v>1.55</v>
      </c>
      <c r="BB9" s="22">
        <v>98.73</v>
      </c>
      <c r="BD9" s="19" t="s">
        <v>9</v>
      </c>
      <c r="BE9" s="20" t="s">
        <v>10</v>
      </c>
      <c r="BF9" s="21">
        <v>10261</v>
      </c>
      <c r="BG9" s="22">
        <v>102.99</v>
      </c>
      <c r="BI9" s="19" t="s">
        <v>9</v>
      </c>
      <c r="BJ9" s="20" t="s">
        <v>10</v>
      </c>
      <c r="BK9" s="21">
        <v>22530</v>
      </c>
      <c r="BL9" s="22">
        <v>101.74</v>
      </c>
      <c r="BN9" s="19" t="s">
        <v>9</v>
      </c>
      <c r="BO9" s="20" t="s">
        <v>10</v>
      </c>
      <c r="BP9" s="25">
        <v>162.64</v>
      </c>
      <c r="BQ9" s="22">
        <v>104.95</v>
      </c>
      <c r="BS9" s="19" t="s">
        <v>9</v>
      </c>
      <c r="BT9" s="20" t="s">
        <v>10</v>
      </c>
      <c r="BU9" s="24">
        <v>1.99</v>
      </c>
      <c r="BV9" s="22">
        <v>96.14</v>
      </c>
      <c r="BX9" s="19" t="s">
        <v>47</v>
      </c>
      <c r="BY9" s="20" t="s">
        <v>10</v>
      </c>
      <c r="BZ9" s="21">
        <v>6947</v>
      </c>
      <c r="CA9" s="22">
        <v>100.61</v>
      </c>
    </row>
    <row r="10" spans="1:79" ht="15.75" customHeight="1">
      <c r="A10" s="26" t="s">
        <v>9</v>
      </c>
      <c r="B10" s="27" t="s">
        <v>11</v>
      </c>
      <c r="C10" s="28">
        <v>361790</v>
      </c>
      <c r="D10" s="29">
        <v>102.89</v>
      </c>
      <c r="F10" s="26" t="s">
        <v>9</v>
      </c>
      <c r="G10" s="27" t="s">
        <v>11</v>
      </c>
      <c r="H10" s="30">
        <v>1106.277</v>
      </c>
      <c r="I10" s="29">
        <v>101.73</v>
      </c>
      <c r="K10" s="26" t="s">
        <v>9</v>
      </c>
      <c r="L10" s="27" t="s">
        <v>11</v>
      </c>
      <c r="M10" s="31">
        <v>2.15</v>
      </c>
      <c r="N10" s="29">
        <v>98.62</v>
      </c>
      <c r="P10" s="26" t="s">
        <v>9</v>
      </c>
      <c r="Q10" s="27" t="s">
        <v>11</v>
      </c>
      <c r="R10" s="28">
        <v>15198</v>
      </c>
      <c r="S10" s="29">
        <v>102.56</v>
      </c>
      <c r="U10" s="26" t="s">
        <v>9</v>
      </c>
      <c r="V10" s="27" t="s">
        <v>11</v>
      </c>
      <c r="W10" s="28">
        <v>194795</v>
      </c>
      <c r="X10" s="29">
        <v>103.02</v>
      </c>
      <c r="Z10" s="26" t="s">
        <v>9</v>
      </c>
      <c r="AA10" s="27" t="s">
        <v>11</v>
      </c>
      <c r="AB10" s="32">
        <v>37.686</v>
      </c>
      <c r="AC10" s="29">
        <v>101.97</v>
      </c>
      <c r="AE10" s="26" t="s">
        <v>9</v>
      </c>
      <c r="AF10" s="27" t="s">
        <v>11</v>
      </c>
      <c r="AG10" s="31">
        <v>17.23</v>
      </c>
      <c r="AH10" s="29">
        <v>98.68</v>
      </c>
      <c r="AJ10" s="26" t="s">
        <v>9</v>
      </c>
      <c r="AK10" s="27" t="s">
        <v>11</v>
      </c>
      <c r="AL10" s="28">
        <v>30006</v>
      </c>
      <c r="AM10" s="29">
        <v>102.38</v>
      </c>
      <c r="AO10" s="26" t="s">
        <v>9</v>
      </c>
      <c r="AP10" s="27" t="s">
        <v>11</v>
      </c>
      <c r="AQ10" s="28">
        <v>144250</v>
      </c>
      <c r="AR10" s="29">
        <v>102.91</v>
      </c>
      <c r="AT10" s="26" t="s">
        <v>9</v>
      </c>
      <c r="AU10" s="27" t="s">
        <v>11</v>
      </c>
      <c r="AV10" s="32">
        <v>905.175</v>
      </c>
      <c r="AW10" s="29">
        <v>101.15</v>
      </c>
      <c r="AY10" s="26" t="s">
        <v>9</v>
      </c>
      <c r="AZ10" s="27" t="s">
        <v>11</v>
      </c>
      <c r="BA10" s="31">
        <v>1.55</v>
      </c>
      <c r="BB10" s="29">
        <v>98.73</v>
      </c>
      <c r="BD10" s="26" t="s">
        <v>9</v>
      </c>
      <c r="BE10" s="27" t="s">
        <v>11</v>
      </c>
      <c r="BF10" s="28">
        <v>10274</v>
      </c>
      <c r="BG10" s="29">
        <v>102.91</v>
      </c>
      <c r="BI10" s="26" t="s">
        <v>9</v>
      </c>
      <c r="BJ10" s="27" t="s">
        <v>11</v>
      </c>
      <c r="BK10" s="28">
        <v>22745</v>
      </c>
      <c r="BL10" s="29">
        <v>101.69</v>
      </c>
      <c r="BN10" s="26" t="s">
        <v>9</v>
      </c>
      <c r="BO10" s="27" t="s">
        <v>11</v>
      </c>
      <c r="BP10" s="32">
        <v>163.416</v>
      </c>
      <c r="BQ10" s="29">
        <v>104.98</v>
      </c>
      <c r="BS10" s="26" t="s">
        <v>9</v>
      </c>
      <c r="BT10" s="27" t="s">
        <v>11</v>
      </c>
      <c r="BU10" s="31">
        <v>2</v>
      </c>
      <c r="BV10" s="29">
        <v>96.15</v>
      </c>
      <c r="BX10" s="26" t="s">
        <v>9</v>
      </c>
      <c r="BY10" s="27" t="s">
        <v>11</v>
      </c>
      <c r="BZ10" s="28">
        <v>6951</v>
      </c>
      <c r="CA10" s="29">
        <v>100.56</v>
      </c>
    </row>
    <row r="11" spans="1:79" ht="15.75" customHeight="1">
      <c r="A11" s="33" t="s">
        <v>9</v>
      </c>
      <c r="B11" s="34" t="s">
        <v>12</v>
      </c>
      <c r="C11" s="35">
        <v>143355</v>
      </c>
      <c r="D11" s="36">
        <v>101.62</v>
      </c>
      <c r="F11" s="33" t="s">
        <v>9</v>
      </c>
      <c r="G11" s="34" t="s">
        <v>12</v>
      </c>
      <c r="H11" s="37">
        <v>747.443</v>
      </c>
      <c r="I11" s="36">
        <v>101.11</v>
      </c>
      <c r="K11" s="33" t="s">
        <v>9</v>
      </c>
      <c r="L11" s="34" t="s">
        <v>12</v>
      </c>
      <c r="M11" s="38">
        <v>1.53</v>
      </c>
      <c r="N11" s="36">
        <v>98.71</v>
      </c>
      <c r="P11" s="33" t="s">
        <v>9</v>
      </c>
      <c r="Q11" s="34" t="s">
        <v>12</v>
      </c>
      <c r="R11" s="35">
        <v>12542</v>
      </c>
      <c r="S11" s="36">
        <v>102.03</v>
      </c>
      <c r="U11" s="39" t="s">
        <v>9</v>
      </c>
      <c r="V11" s="40" t="s">
        <v>12</v>
      </c>
      <c r="W11" s="41">
        <v>52244</v>
      </c>
      <c r="X11" s="42">
        <v>93.31</v>
      </c>
      <c r="Z11" s="39" t="s">
        <v>9</v>
      </c>
      <c r="AA11" s="40" t="s">
        <v>12</v>
      </c>
      <c r="AB11" s="43">
        <v>11.662</v>
      </c>
      <c r="AC11" s="42">
        <v>98.78</v>
      </c>
      <c r="AE11" s="33" t="s">
        <v>9</v>
      </c>
      <c r="AF11" s="34" t="s">
        <v>12</v>
      </c>
      <c r="AG11" s="38">
        <v>9.94</v>
      </c>
      <c r="AH11" s="36">
        <v>103.33</v>
      </c>
      <c r="AJ11" s="33" t="s">
        <v>9</v>
      </c>
      <c r="AK11" s="34" t="s">
        <v>12</v>
      </c>
      <c r="AL11" s="35">
        <v>45063</v>
      </c>
      <c r="AM11" s="42">
        <v>91.45</v>
      </c>
      <c r="AO11" s="33" t="s">
        <v>9</v>
      </c>
      <c r="AP11" s="34" t="s">
        <v>12</v>
      </c>
      <c r="AQ11" s="35">
        <v>76664</v>
      </c>
      <c r="AR11" s="36">
        <v>107.27</v>
      </c>
      <c r="AT11" s="33" t="s">
        <v>9</v>
      </c>
      <c r="AU11" s="34" t="s">
        <v>12</v>
      </c>
      <c r="AV11" s="44">
        <v>602.305</v>
      </c>
      <c r="AW11" s="36">
        <v>100.56</v>
      </c>
      <c r="AY11" s="33" t="s">
        <v>9</v>
      </c>
      <c r="AZ11" s="34" t="s">
        <v>12</v>
      </c>
      <c r="BA11" s="38">
        <v>1.35</v>
      </c>
      <c r="BB11" s="36">
        <v>97.83</v>
      </c>
      <c r="BD11" s="33" t="s">
        <v>9</v>
      </c>
      <c r="BE11" s="34" t="s">
        <v>12</v>
      </c>
      <c r="BF11" s="35">
        <v>9454</v>
      </c>
      <c r="BG11" s="36">
        <v>108.98</v>
      </c>
      <c r="BI11" s="33" t="s">
        <v>9</v>
      </c>
      <c r="BJ11" s="34" t="s">
        <v>12</v>
      </c>
      <c r="BK11" s="35">
        <v>14447</v>
      </c>
      <c r="BL11" s="36">
        <v>106.17</v>
      </c>
      <c r="BN11" s="33" t="s">
        <v>9</v>
      </c>
      <c r="BO11" s="34" t="s">
        <v>12</v>
      </c>
      <c r="BP11" s="44">
        <v>133.476</v>
      </c>
      <c r="BQ11" s="36">
        <v>103.88</v>
      </c>
      <c r="BS11" s="33" t="s">
        <v>9</v>
      </c>
      <c r="BT11" s="34" t="s">
        <v>12</v>
      </c>
      <c r="BU11" s="38">
        <v>1.62</v>
      </c>
      <c r="BV11" s="36">
        <v>98.78</v>
      </c>
      <c r="BX11" s="33" t="s">
        <v>9</v>
      </c>
      <c r="BY11" s="34" t="s">
        <v>12</v>
      </c>
      <c r="BZ11" s="35">
        <v>6685</v>
      </c>
      <c r="CA11" s="36">
        <v>103.26</v>
      </c>
    </row>
    <row r="12" spans="1:79" ht="15.75" customHeight="1">
      <c r="A12" s="45">
        <v>16</v>
      </c>
      <c r="B12" s="20" t="s">
        <v>13</v>
      </c>
      <c r="C12" s="21">
        <v>352599</v>
      </c>
      <c r="D12" s="22">
        <v>101.83</v>
      </c>
      <c r="F12" s="45">
        <v>10</v>
      </c>
      <c r="G12" s="20" t="s">
        <v>13</v>
      </c>
      <c r="H12" s="23">
        <v>1115.736</v>
      </c>
      <c r="I12" s="22">
        <v>102.09</v>
      </c>
      <c r="K12" s="45">
        <v>13</v>
      </c>
      <c r="L12" s="20" t="s">
        <v>13</v>
      </c>
      <c r="M12" s="24">
        <v>2.11</v>
      </c>
      <c r="N12" s="22">
        <v>98.6</v>
      </c>
      <c r="P12" s="45">
        <v>15</v>
      </c>
      <c r="Q12" s="20" t="s">
        <v>13</v>
      </c>
      <c r="R12" s="21">
        <v>15008</v>
      </c>
      <c r="S12" s="22">
        <v>101.48</v>
      </c>
      <c r="U12" s="46">
        <v>18</v>
      </c>
      <c r="V12" s="47" t="s">
        <v>13</v>
      </c>
      <c r="W12" s="48">
        <v>181336</v>
      </c>
      <c r="X12" s="49">
        <v>100.79</v>
      </c>
      <c r="Z12" s="46">
        <v>18</v>
      </c>
      <c r="AA12" s="47" t="s">
        <v>13</v>
      </c>
      <c r="AB12" s="50">
        <v>35.39</v>
      </c>
      <c r="AC12" s="49">
        <v>101.37</v>
      </c>
      <c r="AE12" s="45">
        <v>9</v>
      </c>
      <c r="AF12" s="20" t="s">
        <v>13</v>
      </c>
      <c r="AG12" s="24">
        <v>16.98</v>
      </c>
      <c r="AH12" s="22">
        <v>97.98</v>
      </c>
      <c r="AJ12" s="45">
        <v>12</v>
      </c>
      <c r="AK12" s="20" t="s">
        <v>13</v>
      </c>
      <c r="AL12" s="21">
        <v>30168</v>
      </c>
      <c r="AM12" s="22">
        <v>101.45</v>
      </c>
      <c r="AO12" s="45">
        <v>8</v>
      </c>
      <c r="AP12" s="20" t="s">
        <v>13</v>
      </c>
      <c r="AQ12" s="21">
        <v>147777</v>
      </c>
      <c r="AR12" s="22">
        <v>103.29</v>
      </c>
      <c r="AT12" s="45">
        <v>13</v>
      </c>
      <c r="AU12" s="20" t="s">
        <v>13</v>
      </c>
      <c r="AV12" s="25">
        <v>906.392</v>
      </c>
      <c r="AW12" s="22">
        <v>101.51</v>
      </c>
      <c r="AY12" s="45">
        <v>8</v>
      </c>
      <c r="AZ12" s="20" t="s">
        <v>13</v>
      </c>
      <c r="BA12" s="24">
        <v>1.55</v>
      </c>
      <c r="BB12" s="22">
        <v>98.73</v>
      </c>
      <c r="BD12" s="45">
        <v>6</v>
      </c>
      <c r="BE12" s="20" t="s">
        <v>13</v>
      </c>
      <c r="BF12" s="21">
        <v>10490</v>
      </c>
      <c r="BG12" s="22">
        <v>102.74</v>
      </c>
      <c r="BI12" s="45">
        <v>5</v>
      </c>
      <c r="BJ12" s="20" t="s">
        <v>13</v>
      </c>
      <c r="BK12" s="21">
        <v>23486</v>
      </c>
      <c r="BL12" s="22">
        <v>100.89</v>
      </c>
      <c r="BN12" s="45">
        <v>4</v>
      </c>
      <c r="BO12" s="20" t="s">
        <v>13</v>
      </c>
      <c r="BP12" s="25">
        <v>173.955</v>
      </c>
      <c r="BQ12" s="22">
        <v>105.38</v>
      </c>
      <c r="BS12" s="45">
        <v>15</v>
      </c>
      <c r="BT12" s="20" t="s">
        <v>13</v>
      </c>
      <c r="BU12" s="24">
        <v>1.95</v>
      </c>
      <c r="BV12" s="22">
        <v>96.06</v>
      </c>
      <c r="BX12" s="45">
        <v>10</v>
      </c>
      <c r="BY12" s="20" t="s">
        <v>13</v>
      </c>
      <c r="BZ12" s="21">
        <v>6917</v>
      </c>
      <c r="CA12" s="22">
        <v>99.55</v>
      </c>
    </row>
    <row r="13" spans="1:79" ht="15.75" customHeight="1">
      <c r="A13" s="51">
        <v>18</v>
      </c>
      <c r="B13" s="27" t="s">
        <v>14</v>
      </c>
      <c r="C13" s="28">
        <v>347419</v>
      </c>
      <c r="D13" s="29">
        <v>105.08</v>
      </c>
      <c r="F13" s="51">
        <v>18</v>
      </c>
      <c r="G13" s="27" t="s">
        <v>14</v>
      </c>
      <c r="H13" s="30">
        <v>1007.73</v>
      </c>
      <c r="I13" s="29">
        <v>101.04</v>
      </c>
      <c r="K13" s="51">
        <v>5</v>
      </c>
      <c r="L13" s="27" t="s">
        <v>14</v>
      </c>
      <c r="M13" s="31">
        <v>2.24</v>
      </c>
      <c r="N13" s="29">
        <v>99.56</v>
      </c>
      <c r="P13" s="51">
        <v>11</v>
      </c>
      <c r="Q13" s="27" t="s">
        <v>14</v>
      </c>
      <c r="R13" s="28">
        <v>15377</v>
      </c>
      <c r="S13" s="29">
        <v>104.49</v>
      </c>
      <c r="U13" s="51">
        <v>13</v>
      </c>
      <c r="V13" s="27" t="s">
        <v>14</v>
      </c>
      <c r="W13" s="28">
        <v>196022</v>
      </c>
      <c r="X13" s="29">
        <v>107.42</v>
      </c>
      <c r="Z13" s="51">
        <v>16</v>
      </c>
      <c r="AA13" s="27" t="s">
        <v>14</v>
      </c>
      <c r="AB13" s="32">
        <v>35.777</v>
      </c>
      <c r="AC13" s="29">
        <v>104.12</v>
      </c>
      <c r="AE13" s="51">
        <v>2</v>
      </c>
      <c r="AF13" s="27" t="s">
        <v>14</v>
      </c>
      <c r="AG13" s="31">
        <v>18.16</v>
      </c>
      <c r="AH13" s="29">
        <v>99.84</v>
      </c>
      <c r="AJ13" s="51">
        <v>11</v>
      </c>
      <c r="AK13" s="27" t="s">
        <v>14</v>
      </c>
      <c r="AL13" s="28">
        <v>30176</v>
      </c>
      <c r="AM13" s="29">
        <v>103.36</v>
      </c>
      <c r="AO13" s="51">
        <v>18</v>
      </c>
      <c r="AP13" s="27" t="s">
        <v>14</v>
      </c>
      <c r="AQ13" s="28">
        <v>129039</v>
      </c>
      <c r="AR13" s="29">
        <v>101.46</v>
      </c>
      <c r="AT13" s="51">
        <v>18</v>
      </c>
      <c r="AU13" s="27" t="s">
        <v>14</v>
      </c>
      <c r="AV13" s="32">
        <v>821.993</v>
      </c>
      <c r="AW13" s="29">
        <v>100.21</v>
      </c>
      <c r="AY13" s="51">
        <v>4</v>
      </c>
      <c r="AZ13" s="27" t="s">
        <v>14</v>
      </c>
      <c r="BA13" s="31">
        <v>1.58</v>
      </c>
      <c r="BB13" s="29">
        <v>98.14</v>
      </c>
      <c r="BD13" s="51">
        <v>16</v>
      </c>
      <c r="BE13" s="27" t="s">
        <v>14</v>
      </c>
      <c r="BF13" s="28">
        <v>9937</v>
      </c>
      <c r="BG13" s="29">
        <v>103.24</v>
      </c>
      <c r="BI13" s="51">
        <v>10</v>
      </c>
      <c r="BJ13" s="27" t="s">
        <v>14</v>
      </c>
      <c r="BK13" s="28">
        <v>22359</v>
      </c>
      <c r="BL13" s="29">
        <v>106.72</v>
      </c>
      <c r="BN13" s="51">
        <v>11</v>
      </c>
      <c r="BO13" s="27" t="s">
        <v>14</v>
      </c>
      <c r="BP13" s="32">
        <v>149.96</v>
      </c>
      <c r="BQ13" s="29">
        <v>105.03</v>
      </c>
      <c r="BS13" s="51">
        <v>8</v>
      </c>
      <c r="BT13" s="27" t="s">
        <v>14</v>
      </c>
      <c r="BU13" s="31">
        <v>2.08</v>
      </c>
      <c r="BV13" s="29">
        <v>99.05</v>
      </c>
      <c r="BX13" s="51">
        <v>6</v>
      </c>
      <c r="BY13" s="27" t="s">
        <v>14</v>
      </c>
      <c r="BZ13" s="28">
        <v>7184</v>
      </c>
      <c r="CA13" s="29">
        <v>102.95</v>
      </c>
    </row>
    <row r="14" spans="1:79" ht="15.75" customHeight="1">
      <c r="A14" s="51">
        <v>10</v>
      </c>
      <c r="B14" s="27" t="s">
        <v>15</v>
      </c>
      <c r="C14" s="28">
        <v>372032</v>
      </c>
      <c r="D14" s="29">
        <v>103.87</v>
      </c>
      <c r="F14" s="51">
        <v>6</v>
      </c>
      <c r="G14" s="27" t="s">
        <v>15</v>
      </c>
      <c r="H14" s="30">
        <v>1135.512</v>
      </c>
      <c r="I14" s="29">
        <v>101.87</v>
      </c>
      <c r="K14" s="51">
        <v>2</v>
      </c>
      <c r="L14" s="27" t="s">
        <v>15</v>
      </c>
      <c r="M14" s="31">
        <v>2.25</v>
      </c>
      <c r="N14" s="29">
        <v>98.25</v>
      </c>
      <c r="P14" s="51">
        <v>17</v>
      </c>
      <c r="Q14" s="27" t="s">
        <v>15</v>
      </c>
      <c r="R14" s="28">
        <v>14541</v>
      </c>
      <c r="S14" s="29">
        <v>103.66</v>
      </c>
      <c r="U14" s="51">
        <v>12</v>
      </c>
      <c r="V14" s="27" t="s">
        <v>15</v>
      </c>
      <c r="W14" s="28">
        <v>196122</v>
      </c>
      <c r="X14" s="29">
        <v>102.14</v>
      </c>
      <c r="Z14" s="51">
        <v>11</v>
      </c>
      <c r="AA14" s="27" t="s">
        <v>15</v>
      </c>
      <c r="AB14" s="32">
        <v>37.95</v>
      </c>
      <c r="AC14" s="29">
        <v>102.25</v>
      </c>
      <c r="AE14" s="51">
        <v>4</v>
      </c>
      <c r="AF14" s="27" t="s">
        <v>15</v>
      </c>
      <c r="AG14" s="31">
        <v>17.93</v>
      </c>
      <c r="AH14" s="29">
        <v>99.12</v>
      </c>
      <c r="AJ14" s="51">
        <v>16</v>
      </c>
      <c r="AK14" s="27" t="s">
        <v>15</v>
      </c>
      <c r="AL14" s="28">
        <v>28820</v>
      </c>
      <c r="AM14" s="29">
        <v>100.75</v>
      </c>
      <c r="AO14" s="51">
        <v>4</v>
      </c>
      <c r="AP14" s="27" t="s">
        <v>15</v>
      </c>
      <c r="AQ14" s="28">
        <v>151670</v>
      </c>
      <c r="AR14" s="29">
        <v>106.24</v>
      </c>
      <c r="AT14" s="51">
        <v>12</v>
      </c>
      <c r="AU14" s="27" t="s">
        <v>15</v>
      </c>
      <c r="AV14" s="32">
        <v>917.657</v>
      </c>
      <c r="AW14" s="29">
        <v>101.05</v>
      </c>
      <c r="AY14" s="51">
        <v>1</v>
      </c>
      <c r="AZ14" s="27" t="s">
        <v>15</v>
      </c>
      <c r="BA14" s="31">
        <v>1.65</v>
      </c>
      <c r="BB14" s="29">
        <v>98.8</v>
      </c>
      <c r="BD14" s="51">
        <v>14</v>
      </c>
      <c r="BE14" s="27" t="s">
        <v>15</v>
      </c>
      <c r="BF14" s="28">
        <v>10035</v>
      </c>
      <c r="BG14" s="29">
        <v>106.8</v>
      </c>
      <c r="BI14" s="51">
        <v>1</v>
      </c>
      <c r="BJ14" s="27" t="s">
        <v>15</v>
      </c>
      <c r="BK14" s="28">
        <v>24240</v>
      </c>
      <c r="BL14" s="29">
        <v>103.61</v>
      </c>
      <c r="BN14" s="51">
        <v>3</v>
      </c>
      <c r="BO14" s="27" t="s">
        <v>15</v>
      </c>
      <c r="BP14" s="32">
        <v>179.906</v>
      </c>
      <c r="BQ14" s="29">
        <v>106.18</v>
      </c>
      <c r="BS14" s="51">
        <v>11</v>
      </c>
      <c r="BT14" s="27" t="s">
        <v>15</v>
      </c>
      <c r="BU14" s="31">
        <v>2.04</v>
      </c>
      <c r="BV14" s="29">
        <v>95.33</v>
      </c>
      <c r="BX14" s="51">
        <v>14</v>
      </c>
      <c r="BY14" s="27" t="s">
        <v>15</v>
      </c>
      <c r="BZ14" s="28">
        <v>6614</v>
      </c>
      <c r="CA14" s="29">
        <v>102.54</v>
      </c>
    </row>
    <row r="15" spans="1:79" ht="15.75" customHeight="1">
      <c r="A15" s="51">
        <v>15</v>
      </c>
      <c r="B15" s="27" t="s">
        <v>16</v>
      </c>
      <c r="C15" s="28">
        <v>356451</v>
      </c>
      <c r="D15" s="29">
        <v>103.24</v>
      </c>
      <c r="F15" s="51">
        <v>8</v>
      </c>
      <c r="G15" s="27" t="s">
        <v>16</v>
      </c>
      <c r="H15" s="30">
        <v>1123.222</v>
      </c>
      <c r="I15" s="29">
        <v>101.93</v>
      </c>
      <c r="K15" s="51">
        <v>8</v>
      </c>
      <c r="L15" s="27" t="s">
        <v>16</v>
      </c>
      <c r="M15" s="31">
        <v>2.19</v>
      </c>
      <c r="N15" s="29">
        <v>97.77</v>
      </c>
      <c r="P15" s="51">
        <v>18</v>
      </c>
      <c r="Q15" s="27" t="s">
        <v>16</v>
      </c>
      <c r="R15" s="28">
        <v>14460</v>
      </c>
      <c r="S15" s="29">
        <v>103.45</v>
      </c>
      <c r="U15" s="51">
        <v>14</v>
      </c>
      <c r="V15" s="27" t="s">
        <v>16</v>
      </c>
      <c r="W15" s="28">
        <v>192898</v>
      </c>
      <c r="X15" s="29">
        <v>105.1</v>
      </c>
      <c r="Z15" s="51">
        <v>12</v>
      </c>
      <c r="AA15" s="27" t="s">
        <v>16</v>
      </c>
      <c r="AB15" s="32">
        <v>37.782</v>
      </c>
      <c r="AC15" s="29">
        <v>100.52</v>
      </c>
      <c r="AE15" s="51">
        <v>6</v>
      </c>
      <c r="AF15" s="27" t="s">
        <v>16</v>
      </c>
      <c r="AG15" s="31">
        <v>17.72</v>
      </c>
      <c r="AH15" s="29">
        <v>97.9</v>
      </c>
      <c r="AJ15" s="51">
        <v>17</v>
      </c>
      <c r="AK15" s="27" t="s">
        <v>16</v>
      </c>
      <c r="AL15" s="28">
        <v>28817</v>
      </c>
      <c r="AM15" s="29">
        <v>106.84</v>
      </c>
      <c r="AO15" s="51">
        <v>13</v>
      </c>
      <c r="AP15" s="27" t="s">
        <v>16</v>
      </c>
      <c r="AQ15" s="28">
        <v>141367</v>
      </c>
      <c r="AR15" s="29">
        <v>101.24</v>
      </c>
      <c r="AT15" s="51">
        <v>9</v>
      </c>
      <c r="AU15" s="27" t="s">
        <v>16</v>
      </c>
      <c r="AV15" s="32">
        <v>921.079</v>
      </c>
      <c r="AW15" s="29">
        <v>101.23</v>
      </c>
      <c r="AY15" s="51">
        <v>4</v>
      </c>
      <c r="AZ15" s="27" t="s">
        <v>16</v>
      </c>
      <c r="BA15" s="31">
        <v>1.58</v>
      </c>
      <c r="BB15" s="29">
        <v>99.37</v>
      </c>
      <c r="BD15" s="51">
        <v>18</v>
      </c>
      <c r="BE15" s="27" t="s">
        <v>16</v>
      </c>
      <c r="BF15" s="28">
        <v>9738</v>
      </c>
      <c r="BG15" s="29">
        <v>101.17</v>
      </c>
      <c r="BI15" s="51">
        <v>11</v>
      </c>
      <c r="BJ15" s="27" t="s">
        <v>16</v>
      </c>
      <c r="BK15" s="28">
        <v>22185</v>
      </c>
      <c r="BL15" s="29">
        <v>100.41</v>
      </c>
      <c r="BN15" s="51">
        <v>7</v>
      </c>
      <c r="BO15" s="27" t="s">
        <v>16</v>
      </c>
      <c r="BP15" s="32">
        <v>164.361</v>
      </c>
      <c r="BQ15" s="29">
        <v>106.41</v>
      </c>
      <c r="BS15" s="51">
        <v>7</v>
      </c>
      <c r="BT15" s="27" t="s">
        <v>16</v>
      </c>
      <c r="BU15" s="31">
        <v>2.09</v>
      </c>
      <c r="BV15" s="29">
        <v>95.43</v>
      </c>
      <c r="BX15" s="51">
        <v>18</v>
      </c>
      <c r="BY15" s="27" t="s">
        <v>16</v>
      </c>
      <c r="BZ15" s="28">
        <v>6448</v>
      </c>
      <c r="CA15" s="29">
        <v>98.88</v>
      </c>
    </row>
    <row r="16" spans="1:79" ht="15.75" customHeight="1">
      <c r="A16" s="52">
        <v>17</v>
      </c>
      <c r="B16" s="40" t="s">
        <v>17</v>
      </c>
      <c r="C16" s="41">
        <v>348166</v>
      </c>
      <c r="D16" s="42">
        <v>99.56</v>
      </c>
      <c r="F16" s="52">
        <v>14</v>
      </c>
      <c r="G16" s="40" t="s">
        <v>17</v>
      </c>
      <c r="H16" s="53">
        <v>1084.699</v>
      </c>
      <c r="I16" s="42">
        <v>101.13</v>
      </c>
      <c r="K16" s="52">
        <v>15</v>
      </c>
      <c r="L16" s="40" t="s">
        <v>17</v>
      </c>
      <c r="M16" s="54">
        <v>2.08</v>
      </c>
      <c r="N16" s="42">
        <v>98.11</v>
      </c>
      <c r="P16" s="52">
        <v>9</v>
      </c>
      <c r="Q16" s="40" t="s">
        <v>17</v>
      </c>
      <c r="R16" s="41">
        <v>15458</v>
      </c>
      <c r="S16" s="42">
        <v>100.36</v>
      </c>
      <c r="U16" s="55">
        <v>16</v>
      </c>
      <c r="V16" s="34" t="s">
        <v>17</v>
      </c>
      <c r="W16" s="35">
        <v>189810</v>
      </c>
      <c r="X16" s="36">
        <v>98.64</v>
      </c>
      <c r="Z16" s="55">
        <v>13</v>
      </c>
      <c r="AA16" s="34" t="s">
        <v>17</v>
      </c>
      <c r="AB16" s="44">
        <v>37.643</v>
      </c>
      <c r="AC16" s="36">
        <v>98.96</v>
      </c>
      <c r="AE16" s="52">
        <v>11</v>
      </c>
      <c r="AF16" s="40" t="s">
        <v>17</v>
      </c>
      <c r="AG16" s="54">
        <v>16.69</v>
      </c>
      <c r="AH16" s="42">
        <v>98.7</v>
      </c>
      <c r="AJ16" s="52">
        <v>10</v>
      </c>
      <c r="AK16" s="40" t="s">
        <v>17</v>
      </c>
      <c r="AL16" s="41">
        <v>30219</v>
      </c>
      <c r="AM16" s="42">
        <v>101.01</v>
      </c>
      <c r="AO16" s="52">
        <v>17</v>
      </c>
      <c r="AP16" s="40" t="s">
        <v>17</v>
      </c>
      <c r="AQ16" s="41">
        <v>134859</v>
      </c>
      <c r="AR16" s="42">
        <v>100.4</v>
      </c>
      <c r="AT16" s="52">
        <v>17</v>
      </c>
      <c r="AU16" s="40" t="s">
        <v>17</v>
      </c>
      <c r="AV16" s="43">
        <v>865.765</v>
      </c>
      <c r="AW16" s="42">
        <v>100.63</v>
      </c>
      <c r="AY16" s="52">
        <v>12</v>
      </c>
      <c r="AZ16" s="40" t="s">
        <v>17</v>
      </c>
      <c r="BA16" s="54">
        <v>1.51</v>
      </c>
      <c r="BB16" s="42">
        <v>99.34</v>
      </c>
      <c r="BD16" s="52">
        <v>9</v>
      </c>
      <c r="BE16" s="40" t="s">
        <v>17</v>
      </c>
      <c r="BF16" s="41">
        <v>10303</v>
      </c>
      <c r="BG16" s="42">
        <v>100.37</v>
      </c>
      <c r="BI16" s="52">
        <v>4</v>
      </c>
      <c r="BJ16" s="40" t="s">
        <v>17</v>
      </c>
      <c r="BK16" s="41">
        <v>23496</v>
      </c>
      <c r="BL16" s="42">
        <v>102.34</v>
      </c>
      <c r="BN16" s="52">
        <v>2</v>
      </c>
      <c r="BO16" s="40" t="s">
        <v>17</v>
      </c>
      <c r="BP16" s="43">
        <v>181.291</v>
      </c>
      <c r="BQ16" s="42">
        <v>104.1</v>
      </c>
      <c r="BS16" s="52">
        <v>18</v>
      </c>
      <c r="BT16" s="40" t="s">
        <v>17</v>
      </c>
      <c r="BU16" s="54">
        <v>1.74</v>
      </c>
      <c r="BV16" s="42">
        <v>95.08</v>
      </c>
      <c r="BX16" s="52">
        <v>3</v>
      </c>
      <c r="BY16" s="40" t="s">
        <v>17</v>
      </c>
      <c r="BZ16" s="41">
        <v>7453</v>
      </c>
      <c r="CA16" s="42">
        <v>103.41</v>
      </c>
    </row>
    <row r="17" spans="1:79" ht="15.75" customHeight="1">
      <c r="A17" s="46">
        <v>2</v>
      </c>
      <c r="B17" s="47" t="s">
        <v>18</v>
      </c>
      <c r="C17" s="48">
        <v>410774</v>
      </c>
      <c r="D17" s="49">
        <v>102.32</v>
      </c>
      <c r="F17" s="46">
        <v>2</v>
      </c>
      <c r="G17" s="47" t="s">
        <v>18</v>
      </c>
      <c r="H17" s="56">
        <v>1235.378</v>
      </c>
      <c r="I17" s="49">
        <v>100.87</v>
      </c>
      <c r="K17" s="46">
        <v>11</v>
      </c>
      <c r="L17" s="47" t="s">
        <v>18</v>
      </c>
      <c r="M17" s="57">
        <v>2.15</v>
      </c>
      <c r="N17" s="49">
        <v>99.08</v>
      </c>
      <c r="P17" s="46">
        <v>8</v>
      </c>
      <c r="Q17" s="47" t="s">
        <v>18</v>
      </c>
      <c r="R17" s="48">
        <v>15498</v>
      </c>
      <c r="S17" s="49">
        <v>102.51</v>
      </c>
      <c r="U17" s="45">
        <v>2</v>
      </c>
      <c r="V17" s="20" t="s">
        <v>18</v>
      </c>
      <c r="W17" s="21">
        <v>245289</v>
      </c>
      <c r="X17" s="22">
        <v>103.2</v>
      </c>
      <c r="Z17" s="45">
        <v>2</v>
      </c>
      <c r="AA17" s="20" t="s">
        <v>18</v>
      </c>
      <c r="AB17" s="25">
        <v>46.7</v>
      </c>
      <c r="AC17" s="22">
        <v>102.94</v>
      </c>
      <c r="AE17" s="46">
        <v>3</v>
      </c>
      <c r="AF17" s="47" t="s">
        <v>18</v>
      </c>
      <c r="AG17" s="57">
        <v>17.98</v>
      </c>
      <c r="AH17" s="49">
        <v>99.78</v>
      </c>
      <c r="AJ17" s="46">
        <v>15</v>
      </c>
      <c r="AK17" s="47" t="s">
        <v>18</v>
      </c>
      <c r="AL17" s="48">
        <v>29211</v>
      </c>
      <c r="AM17" s="22">
        <v>100.46</v>
      </c>
      <c r="AO17" s="46">
        <v>12</v>
      </c>
      <c r="AP17" s="47" t="s">
        <v>18</v>
      </c>
      <c r="AQ17" s="48">
        <v>141704</v>
      </c>
      <c r="AR17" s="49">
        <v>101.49</v>
      </c>
      <c r="AT17" s="46">
        <v>2</v>
      </c>
      <c r="AU17" s="47" t="s">
        <v>18</v>
      </c>
      <c r="AV17" s="50">
        <v>1005.044</v>
      </c>
      <c r="AW17" s="49">
        <v>100.61</v>
      </c>
      <c r="AY17" s="46">
        <v>18</v>
      </c>
      <c r="AZ17" s="47" t="s">
        <v>18</v>
      </c>
      <c r="BA17" s="57">
        <v>1.45</v>
      </c>
      <c r="BB17" s="49">
        <v>97.97</v>
      </c>
      <c r="BD17" s="46">
        <v>17</v>
      </c>
      <c r="BE17" s="47" t="s">
        <v>18</v>
      </c>
      <c r="BF17" s="48">
        <v>9747</v>
      </c>
      <c r="BG17" s="49">
        <v>103</v>
      </c>
      <c r="BI17" s="46">
        <v>2</v>
      </c>
      <c r="BJ17" s="47" t="s">
        <v>18</v>
      </c>
      <c r="BK17" s="48">
        <v>23781</v>
      </c>
      <c r="BL17" s="49">
        <v>98.53</v>
      </c>
      <c r="BN17" s="46">
        <v>1</v>
      </c>
      <c r="BO17" s="47" t="s">
        <v>18</v>
      </c>
      <c r="BP17" s="50">
        <v>183.633</v>
      </c>
      <c r="BQ17" s="49">
        <v>101.81</v>
      </c>
      <c r="BS17" s="46">
        <v>16</v>
      </c>
      <c r="BT17" s="47" t="s">
        <v>18</v>
      </c>
      <c r="BU17" s="57">
        <v>1.94</v>
      </c>
      <c r="BV17" s="49">
        <v>96.52</v>
      </c>
      <c r="BX17" s="46">
        <v>13</v>
      </c>
      <c r="BY17" s="47" t="s">
        <v>18</v>
      </c>
      <c r="BZ17" s="48">
        <v>6662</v>
      </c>
      <c r="CA17" s="49">
        <v>100.09</v>
      </c>
    </row>
    <row r="18" spans="1:79" ht="15.75" customHeight="1">
      <c r="A18" s="51">
        <v>3</v>
      </c>
      <c r="B18" s="27" t="s">
        <v>19</v>
      </c>
      <c r="C18" s="28">
        <v>398340</v>
      </c>
      <c r="D18" s="29">
        <v>101.07</v>
      </c>
      <c r="F18" s="51">
        <v>1</v>
      </c>
      <c r="G18" s="27" t="s">
        <v>19</v>
      </c>
      <c r="H18" s="30">
        <v>1257.934</v>
      </c>
      <c r="I18" s="29">
        <v>100.67</v>
      </c>
      <c r="K18" s="51">
        <v>15</v>
      </c>
      <c r="L18" s="27" t="s">
        <v>19</v>
      </c>
      <c r="M18" s="31">
        <v>2.08</v>
      </c>
      <c r="N18" s="29">
        <v>98.11</v>
      </c>
      <c r="P18" s="51">
        <v>13</v>
      </c>
      <c r="Q18" s="27" t="s">
        <v>19</v>
      </c>
      <c r="R18" s="28">
        <v>15195</v>
      </c>
      <c r="S18" s="29">
        <v>102.37</v>
      </c>
      <c r="U18" s="51">
        <v>7</v>
      </c>
      <c r="V18" s="27" t="s">
        <v>19</v>
      </c>
      <c r="W18" s="28">
        <v>210156</v>
      </c>
      <c r="X18" s="29">
        <v>98</v>
      </c>
      <c r="Z18" s="51">
        <v>10</v>
      </c>
      <c r="AA18" s="27" t="s">
        <v>19</v>
      </c>
      <c r="AB18" s="32">
        <v>38.691</v>
      </c>
      <c r="AC18" s="29">
        <v>96.01</v>
      </c>
      <c r="AE18" s="51">
        <v>14</v>
      </c>
      <c r="AF18" s="27" t="s">
        <v>19</v>
      </c>
      <c r="AG18" s="31">
        <v>16.48</v>
      </c>
      <c r="AH18" s="29">
        <v>98.39</v>
      </c>
      <c r="AJ18" s="51">
        <v>4</v>
      </c>
      <c r="AK18" s="27" t="s">
        <v>19</v>
      </c>
      <c r="AL18" s="28">
        <v>32960</v>
      </c>
      <c r="AM18" s="29">
        <v>103.76</v>
      </c>
      <c r="AO18" s="51">
        <v>2</v>
      </c>
      <c r="AP18" s="27" t="s">
        <v>19</v>
      </c>
      <c r="AQ18" s="28">
        <v>165087</v>
      </c>
      <c r="AR18" s="29">
        <v>105.45</v>
      </c>
      <c r="AT18" s="51">
        <v>1</v>
      </c>
      <c r="AU18" s="27" t="s">
        <v>19</v>
      </c>
      <c r="AV18" s="32">
        <v>1067.517</v>
      </c>
      <c r="AW18" s="29">
        <v>100.12</v>
      </c>
      <c r="AY18" s="51">
        <v>11</v>
      </c>
      <c r="AZ18" s="27" t="s">
        <v>19</v>
      </c>
      <c r="BA18" s="31">
        <v>1.52</v>
      </c>
      <c r="BB18" s="29">
        <v>99.35</v>
      </c>
      <c r="BD18" s="51">
        <v>11</v>
      </c>
      <c r="BE18" s="27" t="s">
        <v>19</v>
      </c>
      <c r="BF18" s="28">
        <v>10154</v>
      </c>
      <c r="BG18" s="29">
        <v>105.93</v>
      </c>
      <c r="BI18" s="51">
        <v>7</v>
      </c>
      <c r="BJ18" s="27" t="s">
        <v>19</v>
      </c>
      <c r="BK18" s="28">
        <v>23097</v>
      </c>
      <c r="BL18" s="29">
        <v>99.88</v>
      </c>
      <c r="BN18" s="51">
        <v>10</v>
      </c>
      <c r="BO18" s="27" t="s">
        <v>19</v>
      </c>
      <c r="BP18" s="32">
        <v>151.726</v>
      </c>
      <c r="BQ18" s="29">
        <v>106.1</v>
      </c>
      <c r="BS18" s="51">
        <v>1</v>
      </c>
      <c r="BT18" s="27" t="s">
        <v>19</v>
      </c>
      <c r="BU18" s="31">
        <v>2.36</v>
      </c>
      <c r="BV18" s="29">
        <v>97.12</v>
      </c>
      <c r="BX18" s="51">
        <v>17</v>
      </c>
      <c r="BY18" s="27" t="s">
        <v>19</v>
      </c>
      <c r="BZ18" s="28">
        <v>6450</v>
      </c>
      <c r="CA18" s="29">
        <v>96.79</v>
      </c>
    </row>
    <row r="19" spans="1:79" ht="15.75" customHeight="1">
      <c r="A19" s="51">
        <v>14</v>
      </c>
      <c r="B19" s="27" t="s">
        <v>20</v>
      </c>
      <c r="C19" s="28">
        <v>358288</v>
      </c>
      <c r="D19" s="58">
        <v>97.89</v>
      </c>
      <c r="F19" s="51">
        <v>16</v>
      </c>
      <c r="G19" s="27" t="s">
        <v>20</v>
      </c>
      <c r="H19" s="30">
        <v>1047.687</v>
      </c>
      <c r="I19" s="58">
        <v>100.7</v>
      </c>
      <c r="K19" s="51">
        <v>2</v>
      </c>
      <c r="L19" s="27" t="s">
        <v>20</v>
      </c>
      <c r="M19" s="31">
        <v>2.25</v>
      </c>
      <c r="N19" s="58">
        <v>96.57</v>
      </c>
      <c r="P19" s="51">
        <v>14</v>
      </c>
      <c r="Q19" s="27" t="s">
        <v>20</v>
      </c>
      <c r="R19" s="28">
        <v>15171</v>
      </c>
      <c r="S19" s="58">
        <v>100.38</v>
      </c>
      <c r="U19" s="51">
        <v>15</v>
      </c>
      <c r="V19" s="27" t="s">
        <v>20</v>
      </c>
      <c r="W19" s="28">
        <v>192366</v>
      </c>
      <c r="X19" s="58">
        <v>97.85</v>
      </c>
      <c r="Z19" s="51">
        <v>7</v>
      </c>
      <c r="AA19" s="27" t="s">
        <v>20</v>
      </c>
      <c r="AB19" s="32">
        <v>41.332</v>
      </c>
      <c r="AC19" s="58">
        <v>98.28</v>
      </c>
      <c r="AE19" s="51">
        <v>13</v>
      </c>
      <c r="AF19" s="27" t="s">
        <v>20</v>
      </c>
      <c r="AG19" s="31">
        <v>16.51</v>
      </c>
      <c r="AH19" s="58">
        <v>96.16</v>
      </c>
      <c r="AJ19" s="51">
        <v>19</v>
      </c>
      <c r="AK19" s="27" t="s">
        <v>20</v>
      </c>
      <c r="AL19" s="28">
        <v>28190</v>
      </c>
      <c r="AM19" s="29">
        <v>103.55</v>
      </c>
      <c r="AO19" s="51">
        <v>9</v>
      </c>
      <c r="AP19" s="27" t="s">
        <v>20</v>
      </c>
      <c r="AQ19" s="28">
        <v>147020</v>
      </c>
      <c r="AR19" s="58">
        <v>97.55</v>
      </c>
      <c r="AT19" s="51">
        <v>15</v>
      </c>
      <c r="AU19" s="27" t="s">
        <v>20</v>
      </c>
      <c r="AV19" s="32">
        <v>876.885</v>
      </c>
      <c r="AW19" s="58">
        <v>100.38</v>
      </c>
      <c r="AY19" s="51">
        <v>2</v>
      </c>
      <c r="AZ19" s="27" t="s">
        <v>20</v>
      </c>
      <c r="BA19" s="31">
        <v>1.62</v>
      </c>
      <c r="BB19" s="58">
        <v>97.59</v>
      </c>
      <c r="BD19" s="51">
        <v>8</v>
      </c>
      <c r="BE19" s="27" t="s">
        <v>20</v>
      </c>
      <c r="BF19" s="28">
        <v>10320</v>
      </c>
      <c r="BG19" s="58">
        <v>99.14</v>
      </c>
      <c r="BI19" s="51">
        <v>18</v>
      </c>
      <c r="BJ19" s="27" t="s">
        <v>20</v>
      </c>
      <c r="BK19" s="28">
        <v>18901</v>
      </c>
      <c r="BL19" s="58">
        <v>101.01</v>
      </c>
      <c r="BN19" s="51">
        <v>19</v>
      </c>
      <c r="BO19" s="27" t="s">
        <v>20</v>
      </c>
      <c r="BP19" s="32">
        <v>129.47</v>
      </c>
      <c r="BQ19" s="58">
        <v>103.81</v>
      </c>
      <c r="BS19" s="51">
        <v>14</v>
      </c>
      <c r="BT19" s="27" t="s">
        <v>20</v>
      </c>
      <c r="BU19" s="31">
        <v>1.97</v>
      </c>
      <c r="BV19" s="58">
        <v>97.52</v>
      </c>
      <c r="BX19" s="51">
        <v>4</v>
      </c>
      <c r="BY19" s="27" t="s">
        <v>20</v>
      </c>
      <c r="BZ19" s="28">
        <v>7424</v>
      </c>
      <c r="CA19" s="58">
        <v>99.93</v>
      </c>
    </row>
    <row r="20" spans="1:79" ht="15.75" customHeight="1">
      <c r="A20" s="51">
        <v>7</v>
      </c>
      <c r="B20" s="27" t="s">
        <v>21</v>
      </c>
      <c r="C20" s="28">
        <v>379136</v>
      </c>
      <c r="D20" s="29">
        <v>114.26</v>
      </c>
      <c r="F20" s="51">
        <v>15</v>
      </c>
      <c r="G20" s="27" t="s">
        <v>21</v>
      </c>
      <c r="H20" s="30">
        <v>1056.078</v>
      </c>
      <c r="I20" s="29">
        <v>103.53</v>
      </c>
      <c r="K20" s="51">
        <v>1</v>
      </c>
      <c r="L20" s="27" t="s">
        <v>21</v>
      </c>
      <c r="M20" s="31">
        <v>2.3</v>
      </c>
      <c r="N20" s="29">
        <v>101.77</v>
      </c>
      <c r="P20" s="51">
        <v>6</v>
      </c>
      <c r="Q20" s="27" t="s">
        <v>21</v>
      </c>
      <c r="R20" s="28">
        <v>15609</v>
      </c>
      <c r="S20" s="29">
        <v>108.53</v>
      </c>
      <c r="U20" s="51">
        <v>5</v>
      </c>
      <c r="V20" s="27" t="s">
        <v>21</v>
      </c>
      <c r="W20" s="28">
        <v>214387</v>
      </c>
      <c r="X20" s="29">
        <v>116.43</v>
      </c>
      <c r="Z20" s="51">
        <v>5</v>
      </c>
      <c r="AA20" s="27" t="s">
        <v>21</v>
      </c>
      <c r="AB20" s="32">
        <v>41.571</v>
      </c>
      <c r="AC20" s="29">
        <v>109.73</v>
      </c>
      <c r="AE20" s="51">
        <v>5</v>
      </c>
      <c r="AF20" s="27" t="s">
        <v>21</v>
      </c>
      <c r="AG20" s="31">
        <v>17.92</v>
      </c>
      <c r="AH20" s="29">
        <v>99.56</v>
      </c>
      <c r="AJ20" s="51">
        <v>18</v>
      </c>
      <c r="AK20" s="27" t="s">
        <v>21</v>
      </c>
      <c r="AL20" s="28">
        <v>28781</v>
      </c>
      <c r="AM20" s="29">
        <v>106.58</v>
      </c>
      <c r="AO20" s="51">
        <v>14</v>
      </c>
      <c r="AP20" s="27" t="s">
        <v>21</v>
      </c>
      <c r="AQ20" s="28">
        <v>141007</v>
      </c>
      <c r="AR20" s="29">
        <v>113.35</v>
      </c>
      <c r="AT20" s="51">
        <v>14</v>
      </c>
      <c r="AU20" s="27" t="s">
        <v>21</v>
      </c>
      <c r="AV20" s="32">
        <v>880.627</v>
      </c>
      <c r="AW20" s="29">
        <v>103.25</v>
      </c>
      <c r="AY20" s="51">
        <v>6</v>
      </c>
      <c r="AZ20" s="27" t="s">
        <v>21</v>
      </c>
      <c r="BA20" s="31">
        <v>1.57</v>
      </c>
      <c r="BB20" s="29">
        <v>101.29</v>
      </c>
      <c r="BD20" s="51">
        <v>10</v>
      </c>
      <c r="BE20" s="27" t="s">
        <v>21</v>
      </c>
      <c r="BF20" s="28">
        <v>10206</v>
      </c>
      <c r="BG20" s="29">
        <v>108.41</v>
      </c>
      <c r="BI20" s="51">
        <v>3</v>
      </c>
      <c r="BJ20" s="27" t="s">
        <v>21</v>
      </c>
      <c r="BK20" s="28">
        <v>23742</v>
      </c>
      <c r="BL20" s="29">
        <v>102.02</v>
      </c>
      <c r="BN20" s="51">
        <v>16</v>
      </c>
      <c r="BO20" s="27" t="s">
        <v>21</v>
      </c>
      <c r="BP20" s="32">
        <v>133.88</v>
      </c>
      <c r="BQ20" s="29">
        <v>103.58</v>
      </c>
      <c r="BS20" s="51">
        <v>3</v>
      </c>
      <c r="BT20" s="27" t="s">
        <v>21</v>
      </c>
      <c r="BU20" s="31">
        <v>2.26</v>
      </c>
      <c r="BV20" s="29">
        <v>96.17</v>
      </c>
      <c r="BX20" s="51">
        <v>1</v>
      </c>
      <c r="BY20" s="27" t="s">
        <v>21</v>
      </c>
      <c r="BZ20" s="28">
        <v>7852</v>
      </c>
      <c r="CA20" s="29">
        <v>102.45</v>
      </c>
    </row>
    <row r="21" spans="1:79" ht="15.75" customHeight="1">
      <c r="A21" s="55">
        <v>9</v>
      </c>
      <c r="B21" s="34" t="s">
        <v>22</v>
      </c>
      <c r="C21" s="35">
        <v>377688</v>
      </c>
      <c r="D21" s="36">
        <v>105.21</v>
      </c>
      <c r="F21" s="55">
        <v>17</v>
      </c>
      <c r="G21" s="34" t="s">
        <v>22</v>
      </c>
      <c r="H21" s="37">
        <v>1044.529</v>
      </c>
      <c r="I21" s="36">
        <v>101.66</v>
      </c>
      <c r="K21" s="55">
        <v>8</v>
      </c>
      <c r="L21" s="34" t="s">
        <v>22</v>
      </c>
      <c r="M21" s="38">
        <v>2.19</v>
      </c>
      <c r="N21" s="36">
        <v>99.55</v>
      </c>
      <c r="P21" s="55">
        <v>3</v>
      </c>
      <c r="Q21" s="34" t="s">
        <v>22</v>
      </c>
      <c r="R21" s="35">
        <v>16497</v>
      </c>
      <c r="S21" s="36">
        <v>103.77</v>
      </c>
      <c r="U21" s="52">
        <v>4</v>
      </c>
      <c r="V21" s="40" t="s">
        <v>22</v>
      </c>
      <c r="W21" s="41">
        <v>218078</v>
      </c>
      <c r="X21" s="42">
        <v>107.95</v>
      </c>
      <c r="Z21" s="52">
        <v>9</v>
      </c>
      <c r="AA21" s="40" t="s">
        <v>22</v>
      </c>
      <c r="AB21" s="43">
        <v>41.036</v>
      </c>
      <c r="AC21" s="42">
        <v>106.44</v>
      </c>
      <c r="AE21" s="55">
        <v>12</v>
      </c>
      <c r="AF21" s="34" t="s">
        <v>22</v>
      </c>
      <c r="AG21" s="38">
        <v>16.64</v>
      </c>
      <c r="AH21" s="36">
        <v>99.76</v>
      </c>
      <c r="AJ21" s="55">
        <v>7</v>
      </c>
      <c r="AK21" s="34" t="s">
        <v>22</v>
      </c>
      <c r="AL21" s="35">
        <v>31936</v>
      </c>
      <c r="AM21" s="42">
        <v>101.67</v>
      </c>
      <c r="AO21" s="55">
        <v>15</v>
      </c>
      <c r="AP21" s="34" t="s">
        <v>22</v>
      </c>
      <c r="AQ21" s="35">
        <v>140102</v>
      </c>
      <c r="AR21" s="36">
        <v>102.23</v>
      </c>
      <c r="AT21" s="55">
        <v>16</v>
      </c>
      <c r="AU21" s="34" t="s">
        <v>22</v>
      </c>
      <c r="AV21" s="44">
        <v>873.686</v>
      </c>
      <c r="AW21" s="36">
        <v>101.15</v>
      </c>
      <c r="AY21" s="55">
        <v>14</v>
      </c>
      <c r="AZ21" s="34" t="s">
        <v>22</v>
      </c>
      <c r="BA21" s="38">
        <v>1.49</v>
      </c>
      <c r="BB21" s="36">
        <v>98.03</v>
      </c>
      <c r="BD21" s="55">
        <v>4</v>
      </c>
      <c r="BE21" s="34" t="s">
        <v>22</v>
      </c>
      <c r="BF21" s="35">
        <v>10762</v>
      </c>
      <c r="BG21" s="36">
        <v>103.17</v>
      </c>
      <c r="BI21" s="55">
        <v>17</v>
      </c>
      <c r="BJ21" s="34" t="s">
        <v>22</v>
      </c>
      <c r="BK21" s="35">
        <v>19507</v>
      </c>
      <c r="BL21" s="36">
        <v>97.88</v>
      </c>
      <c r="BN21" s="55">
        <v>18</v>
      </c>
      <c r="BO21" s="34" t="s">
        <v>22</v>
      </c>
      <c r="BP21" s="44">
        <v>129.807</v>
      </c>
      <c r="BQ21" s="36">
        <v>103.71</v>
      </c>
      <c r="BS21" s="55">
        <v>2</v>
      </c>
      <c r="BT21" s="34" t="s">
        <v>22</v>
      </c>
      <c r="BU21" s="38">
        <v>2.35</v>
      </c>
      <c r="BV21" s="36">
        <v>97.51</v>
      </c>
      <c r="BX21" s="55">
        <v>20</v>
      </c>
      <c r="BY21" s="34" t="s">
        <v>22</v>
      </c>
      <c r="BZ21" s="35">
        <v>6403</v>
      </c>
      <c r="CA21" s="36">
        <v>96.77</v>
      </c>
    </row>
    <row r="22" spans="1:79" ht="15.75" customHeight="1">
      <c r="A22" s="45">
        <v>12</v>
      </c>
      <c r="B22" s="20" t="s">
        <v>23</v>
      </c>
      <c r="C22" s="21">
        <v>365219</v>
      </c>
      <c r="D22" s="22">
        <v>104.59</v>
      </c>
      <c r="F22" s="45">
        <v>12</v>
      </c>
      <c r="G22" s="20" t="s">
        <v>23</v>
      </c>
      <c r="H22" s="23">
        <v>1099.621</v>
      </c>
      <c r="I22" s="22">
        <v>101.35</v>
      </c>
      <c r="K22" s="45">
        <v>2</v>
      </c>
      <c r="L22" s="20" t="s">
        <v>23</v>
      </c>
      <c r="M22" s="24">
        <v>2.25</v>
      </c>
      <c r="N22" s="22">
        <v>100</v>
      </c>
      <c r="P22" s="45">
        <v>16</v>
      </c>
      <c r="Q22" s="20" t="s">
        <v>23</v>
      </c>
      <c r="R22" s="21">
        <v>14771</v>
      </c>
      <c r="S22" s="22">
        <v>103.24</v>
      </c>
      <c r="U22" s="46">
        <v>9</v>
      </c>
      <c r="V22" s="47" t="s">
        <v>23</v>
      </c>
      <c r="W22" s="48">
        <v>206541</v>
      </c>
      <c r="X22" s="49">
        <v>108.75</v>
      </c>
      <c r="Z22" s="46">
        <v>8</v>
      </c>
      <c r="AA22" s="47" t="s">
        <v>23</v>
      </c>
      <c r="AB22" s="50">
        <v>41.122</v>
      </c>
      <c r="AC22" s="49">
        <v>104.9</v>
      </c>
      <c r="AE22" s="45">
        <v>1</v>
      </c>
      <c r="AF22" s="20" t="s">
        <v>23</v>
      </c>
      <c r="AG22" s="24">
        <v>18.38</v>
      </c>
      <c r="AH22" s="22">
        <v>102.28</v>
      </c>
      <c r="AJ22" s="45">
        <v>20</v>
      </c>
      <c r="AK22" s="20" t="s">
        <v>23</v>
      </c>
      <c r="AL22" s="21">
        <v>27333</v>
      </c>
      <c r="AM22" s="22">
        <v>101.39</v>
      </c>
      <c r="AO22" s="45">
        <v>16</v>
      </c>
      <c r="AP22" s="20" t="s">
        <v>23</v>
      </c>
      <c r="AQ22" s="21">
        <v>138180</v>
      </c>
      <c r="AR22" s="22">
        <v>98.89</v>
      </c>
      <c r="AT22" s="45">
        <v>11</v>
      </c>
      <c r="AU22" s="20" t="s">
        <v>23</v>
      </c>
      <c r="AV22" s="25">
        <v>918.846</v>
      </c>
      <c r="AW22" s="22">
        <v>100.63</v>
      </c>
      <c r="AY22" s="45">
        <v>8</v>
      </c>
      <c r="AZ22" s="20" t="s">
        <v>23</v>
      </c>
      <c r="BA22" s="24">
        <v>1.55</v>
      </c>
      <c r="BB22" s="22">
        <v>97.48</v>
      </c>
      <c r="BD22" s="45">
        <v>19</v>
      </c>
      <c r="BE22" s="20" t="s">
        <v>23</v>
      </c>
      <c r="BF22" s="21">
        <v>9676</v>
      </c>
      <c r="BG22" s="22">
        <v>100.31</v>
      </c>
      <c r="BI22" s="45">
        <v>15</v>
      </c>
      <c r="BJ22" s="20" t="s">
        <v>23</v>
      </c>
      <c r="BK22" s="21">
        <v>20497</v>
      </c>
      <c r="BL22" s="22">
        <v>104.98</v>
      </c>
      <c r="BN22" s="45">
        <v>14</v>
      </c>
      <c r="BO22" s="20" t="s">
        <v>23</v>
      </c>
      <c r="BP22" s="25">
        <v>139.653</v>
      </c>
      <c r="BQ22" s="22">
        <v>105.24</v>
      </c>
      <c r="BS22" s="45">
        <v>10</v>
      </c>
      <c r="BT22" s="20" t="s">
        <v>23</v>
      </c>
      <c r="BU22" s="24">
        <v>2.07</v>
      </c>
      <c r="BV22" s="22">
        <v>95.39</v>
      </c>
      <c r="BX22" s="45">
        <v>8</v>
      </c>
      <c r="BY22" s="20" t="s">
        <v>23</v>
      </c>
      <c r="BZ22" s="21">
        <v>7098</v>
      </c>
      <c r="CA22" s="22">
        <v>104.44</v>
      </c>
    </row>
    <row r="23" spans="1:79" ht="15.75" customHeight="1">
      <c r="A23" s="51">
        <v>1</v>
      </c>
      <c r="B23" s="27" t="s">
        <v>24</v>
      </c>
      <c r="C23" s="28">
        <v>469259</v>
      </c>
      <c r="D23" s="29">
        <v>119.53</v>
      </c>
      <c r="F23" s="51">
        <v>3</v>
      </c>
      <c r="G23" s="27" t="s">
        <v>24</v>
      </c>
      <c r="H23" s="30">
        <v>1156.748</v>
      </c>
      <c r="I23" s="29">
        <v>108.32</v>
      </c>
      <c r="K23" s="51">
        <v>6</v>
      </c>
      <c r="L23" s="27" t="s">
        <v>24</v>
      </c>
      <c r="M23" s="31">
        <v>2.23</v>
      </c>
      <c r="N23" s="29">
        <v>99.11</v>
      </c>
      <c r="P23" s="51">
        <v>1</v>
      </c>
      <c r="Q23" s="27" t="s">
        <v>24</v>
      </c>
      <c r="R23" s="28">
        <v>18228</v>
      </c>
      <c r="S23" s="29">
        <v>111.64</v>
      </c>
      <c r="U23" s="51">
        <v>1</v>
      </c>
      <c r="V23" s="27" t="s">
        <v>24</v>
      </c>
      <c r="W23" s="28">
        <v>265077</v>
      </c>
      <c r="X23" s="29">
        <v>122.8</v>
      </c>
      <c r="Z23" s="51">
        <v>1</v>
      </c>
      <c r="AA23" s="27" t="s">
        <v>24</v>
      </c>
      <c r="AB23" s="32">
        <v>48.926</v>
      </c>
      <c r="AC23" s="29">
        <v>111.74</v>
      </c>
      <c r="AE23" s="51">
        <v>7</v>
      </c>
      <c r="AF23" s="27" t="s">
        <v>24</v>
      </c>
      <c r="AG23" s="31">
        <v>17.28</v>
      </c>
      <c r="AH23" s="29">
        <v>89.91</v>
      </c>
      <c r="AJ23" s="51">
        <v>9</v>
      </c>
      <c r="AK23" s="27" t="s">
        <v>24</v>
      </c>
      <c r="AL23" s="28">
        <v>31350</v>
      </c>
      <c r="AM23" s="29">
        <v>122.25</v>
      </c>
      <c r="AO23" s="51">
        <v>1</v>
      </c>
      <c r="AP23" s="27" t="s">
        <v>24</v>
      </c>
      <c r="AQ23" s="28">
        <v>181472</v>
      </c>
      <c r="AR23" s="29">
        <v>116.27</v>
      </c>
      <c r="AT23" s="51">
        <v>6</v>
      </c>
      <c r="AU23" s="27" t="s">
        <v>24</v>
      </c>
      <c r="AV23" s="32">
        <v>939.877</v>
      </c>
      <c r="AW23" s="29">
        <v>105.69</v>
      </c>
      <c r="AY23" s="51">
        <v>15</v>
      </c>
      <c r="AZ23" s="27" t="s">
        <v>24</v>
      </c>
      <c r="BA23" s="31">
        <v>1.47</v>
      </c>
      <c r="BB23" s="29">
        <v>101.38</v>
      </c>
      <c r="BD23" s="51">
        <v>1</v>
      </c>
      <c r="BE23" s="27" t="s">
        <v>24</v>
      </c>
      <c r="BF23" s="28">
        <v>13152</v>
      </c>
      <c r="BG23" s="29">
        <v>108.36</v>
      </c>
      <c r="BI23" s="51">
        <v>9</v>
      </c>
      <c r="BJ23" s="27" t="s">
        <v>24</v>
      </c>
      <c r="BK23" s="28">
        <v>22710</v>
      </c>
      <c r="BL23" s="29">
        <v>110.03</v>
      </c>
      <c r="BN23" s="51">
        <v>6</v>
      </c>
      <c r="BO23" s="27" t="s">
        <v>24</v>
      </c>
      <c r="BP23" s="32">
        <v>167.945</v>
      </c>
      <c r="BQ23" s="29">
        <v>124.56</v>
      </c>
      <c r="BS23" s="51">
        <v>8</v>
      </c>
      <c r="BT23" s="27" t="s">
        <v>24</v>
      </c>
      <c r="BU23" s="31">
        <v>2.08</v>
      </c>
      <c r="BV23" s="29">
        <v>101.46</v>
      </c>
      <c r="BX23" s="51">
        <v>16</v>
      </c>
      <c r="BY23" s="27" t="s">
        <v>24</v>
      </c>
      <c r="BZ23" s="28">
        <v>6506</v>
      </c>
      <c r="CA23" s="29">
        <v>87.24</v>
      </c>
    </row>
    <row r="24" spans="1:79" ht="15.75" customHeight="1">
      <c r="A24" s="51">
        <v>11</v>
      </c>
      <c r="B24" s="27" t="s">
        <v>25</v>
      </c>
      <c r="C24" s="28">
        <v>369996</v>
      </c>
      <c r="D24" s="29">
        <v>106.63</v>
      </c>
      <c r="F24" s="51">
        <v>13</v>
      </c>
      <c r="G24" s="27" t="s">
        <v>25</v>
      </c>
      <c r="H24" s="30">
        <v>1093.315</v>
      </c>
      <c r="I24" s="29">
        <v>101.45</v>
      </c>
      <c r="K24" s="51">
        <v>18</v>
      </c>
      <c r="L24" s="27" t="s">
        <v>25</v>
      </c>
      <c r="M24" s="31">
        <v>2.04</v>
      </c>
      <c r="N24" s="29">
        <v>99.03</v>
      </c>
      <c r="P24" s="51">
        <v>2</v>
      </c>
      <c r="Q24" s="27" t="s">
        <v>25</v>
      </c>
      <c r="R24" s="28">
        <v>16582</v>
      </c>
      <c r="S24" s="29">
        <v>106.12</v>
      </c>
      <c r="U24" s="51">
        <v>11</v>
      </c>
      <c r="V24" s="27" t="s">
        <v>25</v>
      </c>
      <c r="W24" s="28">
        <v>202594</v>
      </c>
      <c r="X24" s="29">
        <v>109.98</v>
      </c>
      <c r="Z24" s="51">
        <v>15</v>
      </c>
      <c r="AA24" s="27" t="s">
        <v>25</v>
      </c>
      <c r="AB24" s="32">
        <v>36.585</v>
      </c>
      <c r="AC24" s="29">
        <v>107.22</v>
      </c>
      <c r="AE24" s="51">
        <v>18</v>
      </c>
      <c r="AF24" s="27" t="s">
        <v>25</v>
      </c>
      <c r="AG24" s="31">
        <v>16.14</v>
      </c>
      <c r="AH24" s="29">
        <v>95.28</v>
      </c>
      <c r="AJ24" s="51">
        <v>3</v>
      </c>
      <c r="AK24" s="27" t="s">
        <v>25</v>
      </c>
      <c r="AL24" s="28">
        <v>34310</v>
      </c>
      <c r="AM24" s="29">
        <v>107.68</v>
      </c>
      <c r="AO24" s="51">
        <v>10</v>
      </c>
      <c r="AP24" s="27" t="s">
        <v>25</v>
      </c>
      <c r="AQ24" s="28">
        <v>146675</v>
      </c>
      <c r="AR24" s="29">
        <v>103.78</v>
      </c>
      <c r="AT24" s="51">
        <v>10</v>
      </c>
      <c r="AU24" s="27" t="s">
        <v>25</v>
      </c>
      <c r="AV24" s="32">
        <v>920.727</v>
      </c>
      <c r="AW24" s="29">
        <v>101.07</v>
      </c>
      <c r="AY24" s="51">
        <v>15</v>
      </c>
      <c r="AZ24" s="27" t="s">
        <v>25</v>
      </c>
      <c r="BA24" s="31">
        <v>1.47</v>
      </c>
      <c r="BB24" s="29">
        <v>99.32</v>
      </c>
      <c r="BD24" s="51">
        <v>3</v>
      </c>
      <c r="BE24" s="27" t="s">
        <v>25</v>
      </c>
      <c r="BF24" s="28">
        <v>10841</v>
      </c>
      <c r="BG24" s="29">
        <v>103.24</v>
      </c>
      <c r="BI24" s="51">
        <v>14</v>
      </c>
      <c r="BJ24" s="27" t="s">
        <v>25</v>
      </c>
      <c r="BK24" s="28">
        <v>20728</v>
      </c>
      <c r="BL24" s="29">
        <v>96.57</v>
      </c>
      <c r="BN24" s="51">
        <v>15</v>
      </c>
      <c r="BO24" s="27" t="s">
        <v>25</v>
      </c>
      <c r="BP24" s="32">
        <v>136.003</v>
      </c>
      <c r="BQ24" s="29">
        <v>102.63</v>
      </c>
      <c r="BS24" s="51">
        <v>6</v>
      </c>
      <c r="BT24" s="27" t="s">
        <v>25</v>
      </c>
      <c r="BU24" s="31">
        <v>2.12</v>
      </c>
      <c r="BV24" s="29">
        <v>94.64</v>
      </c>
      <c r="BX24" s="51">
        <v>5</v>
      </c>
      <c r="BY24" s="27" t="s">
        <v>25</v>
      </c>
      <c r="BZ24" s="28">
        <v>7200</v>
      </c>
      <c r="CA24" s="29">
        <v>99.59</v>
      </c>
    </row>
    <row r="25" spans="1:79" ht="15.75" customHeight="1">
      <c r="A25" s="51">
        <v>5</v>
      </c>
      <c r="B25" s="27" t="s">
        <v>26</v>
      </c>
      <c r="C25" s="28">
        <v>384572</v>
      </c>
      <c r="D25" s="29">
        <v>107.11</v>
      </c>
      <c r="F25" s="51">
        <v>11</v>
      </c>
      <c r="G25" s="27" t="s">
        <v>26</v>
      </c>
      <c r="H25" s="30">
        <v>1111.646</v>
      </c>
      <c r="I25" s="29">
        <v>102.97</v>
      </c>
      <c r="K25" s="51">
        <v>10</v>
      </c>
      <c r="L25" s="27" t="s">
        <v>26</v>
      </c>
      <c r="M25" s="31">
        <v>2.17</v>
      </c>
      <c r="N25" s="29">
        <v>102.84</v>
      </c>
      <c r="P25" s="51">
        <v>5</v>
      </c>
      <c r="Q25" s="27" t="s">
        <v>26</v>
      </c>
      <c r="R25" s="28">
        <v>15933</v>
      </c>
      <c r="S25" s="29">
        <v>100.98</v>
      </c>
      <c r="U25" s="51">
        <v>3</v>
      </c>
      <c r="V25" s="27" t="s">
        <v>26</v>
      </c>
      <c r="W25" s="28">
        <v>220258</v>
      </c>
      <c r="X25" s="29">
        <v>111.38</v>
      </c>
      <c r="Z25" s="51">
        <v>4</v>
      </c>
      <c r="AA25" s="27" t="s">
        <v>26</v>
      </c>
      <c r="AB25" s="32">
        <v>42.421</v>
      </c>
      <c r="AC25" s="29">
        <v>111.15</v>
      </c>
      <c r="AE25" s="51">
        <v>15</v>
      </c>
      <c r="AF25" s="27" t="s">
        <v>26</v>
      </c>
      <c r="AG25" s="31">
        <v>16.28</v>
      </c>
      <c r="AH25" s="29">
        <v>100.68</v>
      </c>
      <c r="AJ25" s="51">
        <v>8</v>
      </c>
      <c r="AK25" s="27" t="s">
        <v>26</v>
      </c>
      <c r="AL25" s="28">
        <v>31899</v>
      </c>
      <c r="AM25" s="29">
        <v>99.53</v>
      </c>
      <c r="AO25" s="51">
        <v>11</v>
      </c>
      <c r="AP25" s="27" t="s">
        <v>26</v>
      </c>
      <c r="AQ25" s="28">
        <v>145886</v>
      </c>
      <c r="AR25" s="29">
        <v>101.98</v>
      </c>
      <c r="AT25" s="51">
        <v>7</v>
      </c>
      <c r="AU25" s="27" t="s">
        <v>26</v>
      </c>
      <c r="AV25" s="32">
        <v>935.472</v>
      </c>
      <c r="AW25" s="29">
        <v>102.44</v>
      </c>
      <c r="AY25" s="51">
        <v>8</v>
      </c>
      <c r="AZ25" s="27" t="s">
        <v>26</v>
      </c>
      <c r="BA25" s="31">
        <v>1.55</v>
      </c>
      <c r="BB25" s="29">
        <v>101.97</v>
      </c>
      <c r="BD25" s="51">
        <v>13</v>
      </c>
      <c r="BE25" s="27" t="s">
        <v>26</v>
      </c>
      <c r="BF25" s="28">
        <v>10051</v>
      </c>
      <c r="BG25" s="29">
        <v>97.75</v>
      </c>
      <c r="BI25" s="51">
        <v>19</v>
      </c>
      <c r="BJ25" s="27" t="s">
        <v>26</v>
      </c>
      <c r="BK25" s="28">
        <v>18429</v>
      </c>
      <c r="BL25" s="29">
        <v>101.1</v>
      </c>
      <c r="BN25" s="51">
        <v>17</v>
      </c>
      <c r="BO25" s="27" t="s">
        <v>26</v>
      </c>
      <c r="BP25" s="32">
        <v>133.753</v>
      </c>
      <c r="BQ25" s="29">
        <v>104.35</v>
      </c>
      <c r="BS25" s="51">
        <v>12</v>
      </c>
      <c r="BT25" s="27" t="s">
        <v>26</v>
      </c>
      <c r="BU25" s="31">
        <v>2.03</v>
      </c>
      <c r="BV25" s="29">
        <v>97.6</v>
      </c>
      <c r="BX25" s="51">
        <v>12</v>
      </c>
      <c r="BY25" s="27" t="s">
        <v>26</v>
      </c>
      <c r="BZ25" s="28">
        <v>6782</v>
      </c>
      <c r="CA25" s="29">
        <v>99.38</v>
      </c>
    </row>
    <row r="26" spans="1:79" ht="15.75" customHeight="1">
      <c r="A26" s="52">
        <v>4</v>
      </c>
      <c r="B26" s="40" t="s">
        <v>27</v>
      </c>
      <c r="C26" s="41">
        <v>388180</v>
      </c>
      <c r="D26" s="42">
        <v>105.02</v>
      </c>
      <c r="F26" s="52">
        <v>5</v>
      </c>
      <c r="G26" s="40" t="s">
        <v>27</v>
      </c>
      <c r="H26" s="53">
        <v>1147.07</v>
      </c>
      <c r="I26" s="42">
        <v>101.55</v>
      </c>
      <c r="K26" s="52">
        <v>7</v>
      </c>
      <c r="L26" s="40" t="s">
        <v>27</v>
      </c>
      <c r="M26" s="54">
        <v>2.21</v>
      </c>
      <c r="N26" s="42">
        <v>99.55</v>
      </c>
      <c r="P26" s="52">
        <v>12</v>
      </c>
      <c r="Q26" s="40" t="s">
        <v>27</v>
      </c>
      <c r="R26" s="41">
        <v>15282</v>
      </c>
      <c r="S26" s="42">
        <v>103.72</v>
      </c>
      <c r="U26" s="55">
        <v>6</v>
      </c>
      <c r="V26" s="34" t="s">
        <v>27</v>
      </c>
      <c r="W26" s="35">
        <v>211055</v>
      </c>
      <c r="X26" s="36">
        <v>105.94</v>
      </c>
      <c r="Z26" s="55">
        <v>6</v>
      </c>
      <c r="AA26" s="34" t="s">
        <v>27</v>
      </c>
      <c r="AB26" s="44">
        <v>41.338</v>
      </c>
      <c r="AC26" s="36">
        <v>104.3</v>
      </c>
      <c r="AE26" s="52">
        <v>8</v>
      </c>
      <c r="AF26" s="40" t="s">
        <v>27</v>
      </c>
      <c r="AG26" s="54">
        <v>17.05</v>
      </c>
      <c r="AH26" s="42">
        <v>97.37</v>
      </c>
      <c r="AJ26" s="52">
        <v>13</v>
      </c>
      <c r="AK26" s="40" t="s">
        <v>27</v>
      </c>
      <c r="AL26" s="41">
        <v>29944</v>
      </c>
      <c r="AM26" s="42">
        <v>104.31</v>
      </c>
      <c r="AO26" s="52">
        <v>3</v>
      </c>
      <c r="AP26" s="40" t="s">
        <v>27</v>
      </c>
      <c r="AQ26" s="41">
        <v>155240</v>
      </c>
      <c r="AR26" s="42">
        <v>104.54</v>
      </c>
      <c r="AT26" s="52">
        <v>3</v>
      </c>
      <c r="AU26" s="40" t="s">
        <v>27</v>
      </c>
      <c r="AV26" s="43">
        <v>964.938</v>
      </c>
      <c r="AW26" s="42">
        <v>101.81</v>
      </c>
      <c r="AY26" s="52">
        <v>3</v>
      </c>
      <c r="AZ26" s="40" t="s">
        <v>27</v>
      </c>
      <c r="BA26" s="54">
        <v>1.59</v>
      </c>
      <c r="BB26" s="42">
        <v>100</v>
      </c>
      <c r="BD26" s="52">
        <v>12</v>
      </c>
      <c r="BE26" s="40" t="s">
        <v>27</v>
      </c>
      <c r="BF26" s="41">
        <v>10147</v>
      </c>
      <c r="BG26" s="42">
        <v>102.8</v>
      </c>
      <c r="BI26" s="52">
        <v>12</v>
      </c>
      <c r="BJ26" s="40" t="s">
        <v>27</v>
      </c>
      <c r="BK26" s="41">
        <v>21885</v>
      </c>
      <c r="BL26" s="42">
        <v>99.9</v>
      </c>
      <c r="BN26" s="52">
        <v>13</v>
      </c>
      <c r="BO26" s="40" t="s">
        <v>27</v>
      </c>
      <c r="BP26" s="43">
        <v>140.794</v>
      </c>
      <c r="BQ26" s="42">
        <v>99.1</v>
      </c>
      <c r="BS26" s="52">
        <v>5</v>
      </c>
      <c r="BT26" s="40" t="s">
        <v>27</v>
      </c>
      <c r="BU26" s="54">
        <v>2.17</v>
      </c>
      <c r="BV26" s="42">
        <v>99.54</v>
      </c>
      <c r="BX26" s="52">
        <v>7</v>
      </c>
      <c r="BY26" s="40" t="s">
        <v>27</v>
      </c>
      <c r="BZ26" s="41">
        <v>7169</v>
      </c>
      <c r="CA26" s="42">
        <v>101.52</v>
      </c>
    </row>
    <row r="27" spans="1:79" ht="15.75" customHeight="1">
      <c r="A27" s="46">
        <v>6</v>
      </c>
      <c r="B27" s="47" t="s">
        <v>28</v>
      </c>
      <c r="C27" s="48">
        <v>380333</v>
      </c>
      <c r="D27" s="49">
        <v>98.76</v>
      </c>
      <c r="F27" s="46">
        <v>4</v>
      </c>
      <c r="G27" s="47" t="s">
        <v>28</v>
      </c>
      <c r="H27" s="56">
        <v>1150.44</v>
      </c>
      <c r="I27" s="49">
        <v>102.88</v>
      </c>
      <c r="K27" s="46">
        <v>12</v>
      </c>
      <c r="L27" s="47" t="s">
        <v>28</v>
      </c>
      <c r="M27" s="57">
        <v>2.12</v>
      </c>
      <c r="N27" s="49">
        <v>97.7</v>
      </c>
      <c r="P27" s="46">
        <v>7</v>
      </c>
      <c r="Q27" s="47" t="s">
        <v>28</v>
      </c>
      <c r="R27" s="48">
        <v>15597</v>
      </c>
      <c r="S27" s="49">
        <v>98.39</v>
      </c>
      <c r="U27" s="45">
        <v>8</v>
      </c>
      <c r="V27" s="20" t="s">
        <v>28</v>
      </c>
      <c r="W27" s="21">
        <v>207492</v>
      </c>
      <c r="X27" s="22">
        <v>95.94</v>
      </c>
      <c r="Z27" s="45">
        <v>3</v>
      </c>
      <c r="AA27" s="20" t="s">
        <v>28</v>
      </c>
      <c r="AB27" s="25">
        <v>43.232</v>
      </c>
      <c r="AC27" s="22">
        <v>98.22</v>
      </c>
      <c r="AE27" s="46">
        <v>15</v>
      </c>
      <c r="AF27" s="47" t="s">
        <v>28</v>
      </c>
      <c r="AG27" s="57">
        <v>16.28</v>
      </c>
      <c r="AH27" s="49">
        <v>98.37</v>
      </c>
      <c r="AJ27" s="46">
        <v>14</v>
      </c>
      <c r="AK27" s="47" t="s">
        <v>28</v>
      </c>
      <c r="AL27" s="48">
        <v>29483</v>
      </c>
      <c r="AM27" s="22">
        <v>99.3</v>
      </c>
      <c r="AO27" s="46">
        <v>6</v>
      </c>
      <c r="AP27" s="47" t="s">
        <v>28</v>
      </c>
      <c r="AQ27" s="48">
        <v>149405</v>
      </c>
      <c r="AR27" s="49">
        <v>102.19</v>
      </c>
      <c r="AT27" s="46">
        <v>4</v>
      </c>
      <c r="AU27" s="47" t="s">
        <v>28</v>
      </c>
      <c r="AV27" s="50">
        <v>944.136</v>
      </c>
      <c r="AW27" s="49">
        <v>102.1</v>
      </c>
      <c r="AY27" s="46">
        <v>12</v>
      </c>
      <c r="AZ27" s="47" t="s">
        <v>28</v>
      </c>
      <c r="BA27" s="57">
        <v>1.51</v>
      </c>
      <c r="BB27" s="49">
        <v>100</v>
      </c>
      <c r="BD27" s="46">
        <v>5</v>
      </c>
      <c r="BE27" s="47" t="s">
        <v>28</v>
      </c>
      <c r="BF27" s="48">
        <v>10512</v>
      </c>
      <c r="BG27" s="49">
        <v>100.55</v>
      </c>
      <c r="BI27" s="46">
        <v>6</v>
      </c>
      <c r="BJ27" s="47" t="s">
        <v>28</v>
      </c>
      <c r="BK27" s="48">
        <v>23436</v>
      </c>
      <c r="BL27" s="49">
        <v>103.49</v>
      </c>
      <c r="BN27" s="46">
        <v>8</v>
      </c>
      <c r="BO27" s="47" t="s">
        <v>28</v>
      </c>
      <c r="BP27" s="50">
        <v>163.071</v>
      </c>
      <c r="BQ27" s="49">
        <v>109.09</v>
      </c>
      <c r="BS27" s="46">
        <v>17</v>
      </c>
      <c r="BT27" s="47" t="s">
        <v>28</v>
      </c>
      <c r="BU27" s="57">
        <v>1.92</v>
      </c>
      <c r="BV27" s="49">
        <v>95.05</v>
      </c>
      <c r="BX27" s="46">
        <v>2</v>
      </c>
      <c r="BY27" s="47" t="s">
        <v>28</v>
      </c>
      <c r="BZ27" s="48">
        <v>7478</v>
      </c>
      <c r="CA27" s="49">
        <v>99.92</v>
      </c>
    </row>
    <row r="28" spans="1:79" ht="15.75" customHeight="1">
      <c r="A28" s="51">
        <v>13</v>
      </c>
      <c r="B28" s="27" t="s">
        <v>29</v>
      </c>
      <c r="C28" s="28">
        <v>361548</v>
      </c>
      <c r="D28" s="29">
        <v>101.68</v>
      </c>
      <c r="F28" s="51">
        <v>9</v>
      </c>
      <c r="G28" s="27" t="s">
        <v>29</v>
      </c>
      <c r="H28" s="30">
        <v>1122.511</v>
      </c>
      <c r="I28" s="29">
        <v>101.53</v>
      </c>
      <c r="K28" s="51">
        <v>14</v>
      </c>
      <c r="L28" s="27" t="s">
        <v>29</v>
      </c>
      <c r="M28" s="31">
        <v>2.09</v>
      </c>
      <c r="N28" s="29">
        <v>98.58</v>
      </c>
      <c r="P28" s="51">
        <v>10</v>
      </c>
      <c r="Q28" s="27" t="s">
        <v>29</v>
      </c>
      <c r="R28" s="28">
        <v>15395</v>
      </c>
      <c r="S28" s="29">
        <v>101.65</v>
      </c>
      <c r="U28" s="51">
        <v>17</v>
      </c>
      <c r="V28" s="27" t="s">
        <v>29</v>
      </c>
      <c r="W28" s="28">
        <v>189412</v>
      </c>
      <c r="X28" s="29">
        <v>101.16</v>
      </c>
      <c r="Z28" s="51">
        <v>17</v>
      </c>
      <c r="AA28" s="27" t="s">
        <v>29</v>
      </c>
      <c r="AB28" s="32">
        <v>35.759</v>
      </c>
      <c r="AC28" s="29">
        <v>99.04</v>
      </c>
      <c r="AE28" s="51">
        <v>17</v>
      </c>
      <c r="AF28" s="27" t="s">
        <v>29</v>
      </c>
      <c r="AG28" s="31">
        <v>16.18</v>
      </c>
      <c r="AH28" s="29">
        <v>99.08</v>
      </c>
      <c r="AJ28" s="51">
        <v>5</v>
      </c>
      <c r="AK28" s="27" t="s">
        <v>29</v>
      </c>
      <c r="AL28" s="28">
        <v>32744</v>
      </c>
      <c r="AM28" s="29">
        <v>103.11</v>
      </c>
      <c r="AO28" s="51">
        <v>7</v>
      </c>
      <c r="AP28" s="27" t="s">
        <v>29</v>
      </c>
      <c r="AQ28" s="28">
        <v>149397</v>
      </c>
      <c r="AR28" s="29">
        <v>102.87</v>
      </c>
      <c r="AT28" s="51">
        <v>8</v>
      </c>
      <c r="AU28" s="27" t="s">
        <v>29</v>
      </c>
      <c r="AV28" s="32">
        <v>926.034</v>
      </c>
      <c r="AW28" s="29">
        <v>101.23</v>
      </c>
      <c r="AY28" s="51">
        <v>7</v>
      </c>
      <c r="AZ28" s="27" t="s">
        <v>29</v>
      </c>
      <c r="BA28" s="31">
        <v>1.56</v>
      </c>
      <c r="BB28" s="29">
        <v>99.36</v>
      </c>
      <c r="BD28" s="51">
        <v>7</v>
      </c>
      <c r="BE28" s="27" t="s">
        <v>29</v>
      </c>
      <c r="BF28" s="28">
        <v>10331</v>
      </c>
      <c r="BG28" s="29">
        <v>102.2</v>
      </c>
      <c r="BI28" s="51">
        <v>8</v>
      </c>
      <c r="BJ28" s="27" t="s">
        <v>29</v>
      </c>
      <c r="BK28" s="28">
        <v>22739</v>
      </c>
      <c r="BL28" s="29">
        <v>98.45</v>
      </c>
      <c r="BN28" s="51">
        <v>9</v>
      </c>
      <c r="BO28" s="27" t="s">
        <v>29</v>
      </c>
      <c r="BP28" s="32">
        <v>160.718</v>
      </c>
      <c r="BQ28" s="29">
        <v>103.84</v>
      </c>
      <c r="BS28" s="51">
        <v>13</v>
      </c>
      <c r="BT28" s="27" t="s">
        <v>29</v>
      </c>
      <c r="BU28" s="31">
        <v>2.02</v>
      </c>
      <c r="BV28" s="29">
        <v>97.12</v>
      </c>
      <c r="BX28" s="51">
        <v>9</v>
      </c>
      <c r="BY28" s="27" t="s">
        <v>29</v>
      </c>
      <c r="BZ28" s="28">
        <v>7019</v>
      </c>
      <c r="CA28" s="29">
        <v>97.68</v>
      </c>
    </row>
    <row r="29" spans="1:79" ht="15.75" customHeight="1">
      <c r="A29" s="55">
        <v>8</v>
      </c>
      <c r="B29" s="34" t="s">
        <v>30</v>
      </c>
      <c r="C29" s="35">
        <v>378718</v>
      </c>
      <c r="D29" s="36">
        <v>105.27</v>
      </c>
      <c r="F29" s="55">
        <v>7</v>
      </c>
      <c r="G29" s="34" t="s">
        <v>30</v>
      </c>
      <c r="H29" s="37">
        <v>1126.537</v>
      </c>
      <c r="I29" s="36">
        <v>100.09</v>
      </c>
      <c r="K29" s="55">
        <v>17</v>
      </c>
      <c r="L29" s="34" t="s">
        <v>30</v>
      </c>
      <c r="M29" s="38">
        <v>2.07</v>
      </c>
      <c r="N29" s="36">
        <v>97.64</v>
      </c>
      <c r="P29" s="55">
        <v>4</v>
      </c>
      <c r="Q29" s="34" t="s">
        <v>30</v>
      </c>
      <c r="R29" s="35">
        <v>16223</v>
      </c>
      <c r="S29" s="36">
        <v>107.73</v>
      </c>
      <c r="U29" s="52">
        <v>10</v>
      </c>
      <c r="V29" s="40" t="s">
        <v>30</v>
      </c>
      <c r="W29" s="41">
        <v>205857</v>
      </c>
      <c r="X29" s="42">
        <v>104.15</v>
      </c>
      <c r="Z29" s="52">
        <v>14</v>
      </c>
      <c r="AA29" s="40" t="s">
        <v>30</v>
      </c>
      <c r="AB29" s="43">
        <v>37.609</v>
      </c>
      <c r="AC29" s="42">
        <v>100.2</v>
      </c>
      <c r="AE29" s="55">
        <v>10</v>
      </c>
      <c r="AF29" s="34" t="s">
        <v>30</v>
      </c>
      <c r="AG29" s="38">
        <v>16.74</v>
      </c>
      <c r="AH29" s="36">
        <v>97.61</v>
      </c>
      <c r="AJ29" s="55">
        <v>6</v>
      </c>
      <c r="AK29" s="34" t="s">
        <v>30</v>
      </c>
      <c r="AL29" s="35">
        <v>32693</v>
      </c>
      <c r="AM29" s="42">
        <v>106.48</v>
      </c>
      <c r="AO29" s="55">
        <v>5</v>
      </c>
      <c r="AP29" s="34" t="s">
        <v>30</v>
      </c>
      <c r="AQ29" s="35">
        <v>151508</v>
      </c>
      <c r="AR29" s="36">
        <v>107.72</v>
      </c>
      <c r="AT29" s="55">
        <v>5</v>
      </c>
      <c r="AU29" s="34" t="s">
        <v>30</v>
      </c>
      <c r="AV29" s="44">
        <v>942.117</v>
      </c>
      <c r="AW29" s="36">
        <v>99.97</v>
      </c>
      <c r="AY29" s="55">
        <v>15</v>
      </c>
      <c r="AZ29" s="34" t="s">
        <v>30</v>
      </c>
      <c r="BA29" s="38">
        <v>1.47</v>
      </c>
      <c r="BB29" s="36">
        <v>98</v>
      </c>
      <c r="BD29" s="55">
        <v>2</v>
      </c>
      <c r="BE29" s="34" t="s">
        <v>30</v>
      </c>
      <c r="BF29" s="35">
        <v>10968</v>
      </c>
      <c r="BG29" s="36">
        <v>110.28</v>
      </c>
      <c r="BI29" s="55">
        <v>13</v>
      </c>
      <c r="BJ29" s="34" t="s">
        <v>30</v>
      </c>
      <c r="BK29" s="35">
        <v>21352</v>
      </c>
      <c r="BL29" s="36">
        <v>99.49</v>
      </c>
      <c r="BN29" s="55">
        <v>12</v>
      </c>
      <c r="BO29" s="34" t="s">
        <v>30</v>
      </c>
      <c r="BP29" s="44">
        <v>146.811</v>
      </c>
      <c r="BQ29" s="36">
        <v>100.83</v>
      </c>
      <c r="BS29" s="55">
        <v>4</v>
      </c>
      <c r="BT29" s="34" t="s">
        <v>30</v>
      </c>
      <c r="BU29" s="38">
        <v>2.2</v>
      </c>
      <c r="BV29" s="36">
        <v>96.92</v>
      </c>
      <c r="BX29" s="55">
        <v>15</v>
      </c>
      <c r="BY29" s="34" t="s">
        <v>30</v>
      </c>
      <c r="BZ29" s="35">
        <v>6604</v>
      </c>
      <c r="CA29" s="36">
        <v>101.88</v>
      </c>
    </row>
    <row r="30" spans="1:79" ht="15.75" customHeight="1">
      <c r="A30" s="45">
        <v>20</v>
      </c>
      <c r="B30" s="20" t="s">
        <v>31</v>
      </c>
      <c r="C30" s="21">
        <v>134524</v>
      </c>
      <c r="D30" s="22">
        <v>97.95</v>
      </c>
      <c r="F30" s="45">
        <v>20</v>
      </c>
      <c r="G30" s="20" t="s">
        <v>31</v>
      </c>
      <c r="H30" s="23">
        <v>718.651</v>
      </c>
      <c r="I30" s="22">
        <v>98.86</v>
      </c>
      <c r="K30" s="45">
        <v>20</v>
      </c>
      <c r="L30" s="20" t="s">
        <v>31</v>
      </c>
      <c r="M30" s="24">
        <v>1.49</v>
      </c>
      <c r="N30" s="22">
        <v>96.13</v>
      </c>
      <c r="P30" s="45">
        <v>19</v>
      </c>
      <c r="Q30" s="20" t="s">
        <v>31</v>
      </c>
      <c r="R30" s="21">
        <v>12556</v>
      </c>
      <c r="S30" s="22">
        <v>102.69</v>
      </c>
      <c r="U30" s="46">
        <v>20</v>
      </c>
      <c r="V30" s="47" t="s">
        <v>31</v>
      </c>
      <c r="W30" s="48">
        <v>42628</v>
      </c>
      <c r="X30" s="49">
        <v>77.93</v>
      </c>
      <c r="Z30" s="46">
        <v>20</v>
      </c>
      <c r="AA30" s="47" t="s">
        <v>31</v>
      </c>
      <c r="AB30" s="50">
        <v>10.296</v>
      </c>
      <c r="AC30" s="49">
        <v>86.34</v>
      </c>
      <c r="AE30" s="45">
        <v>19</v>
      </c>
      <c r="AF30" s="20" t="s">
        <v>31</v>
      </c>
      <c r="AG30" s="24">
        <v>10</v>
      </c>
      <c r="AH30" s="22">
        <v>94.79</v>
      </c>
      <c r="AJ30" s="45">
        <v>2</v>
      </c>
      <c r="AK30" s="20" t="s">
        <v>31</v>
      </c>
      <c r="AL30" s="21">
        <v>41389</v>
      </c>
      <c r="AM30" s="22">
        <v>95.2</v>
      </c>
      <c r="AO30" s="45">
        <v>19</v>
      </c>
      <c r="AP30" s="20" t="s">
        <v>31</v>
      </c>
      <c r="AQ30" s="21">
        <v>83392</v>
      </c>
      <c r="AR30" s="22">
        <v>112.51</v>
      </c>
      <c r="AT30" s="45">
        <v>19</v>
      </c>
      <c r="AU30" s="20" t="s">
        <v>31</v>
      </c>
      <c r="AV30" s="25">
        <v>620.164</v>
      </c>
      <c r="AW30" s="22">
        <v>99.63</v>
      </c>
      <c r="AY30" s="45">
        <v>19</v>
      </c>
      <c r="AZ30" s="20" t="s">
        <v>31</v>
      </c>
      <c r="BA30" s="24">
        <v>1.35</v>
      </c>
      <c r="BB30" s="22">
        <v>97.83</v>
      </c>
      <c r="BD30" s="45">
        <v>15</v>
      </c>
      <c r="BE30" s="20" t="s">
        <v>31</v>
      </c>
      <c r="BF30" s="21">
        <v>9973</v>
      </c>
      <c r="BG30" s="22">
        <v>115.58</v>
      </c>
      <c r="BI30" s="45">
        <v>20</v>
      </c>
      <c r="BJ30" s="20" t="s">
        <v>31</v>
      </c>
      <c r="BK30" s="21">
        <v>8504</v>
      </c>
      <c r="BL30" s="22">
        <v>99.77</v>
      </c>
      <c r="BN30" s="45">
        <v>20</v>
      </c>
      <c r="BO30" s="20" t="s">
        <v>31</v>
      </c>
      <c r="BP30" s="25">
        <v>88.191</v>
      </c>
      <c r="BQ30" s="22">
        <v>95.3</v>
      </c>
      <c r="BS30" s="45">
        <v>20</v>
      </c>
      <c r="BT30" s="20" t="s">
        <v>31</v>
      </c>
      <c r="BU30" s="24">
        <v>1.5</v>
      </c>
      <c r="BV30" s="22">
        <v>100</v>
      </c>
      <c r="BX30" s="45">
        <v>19</v>
      </c>
      <c r="BY30" s="20" t="s">
        <v>31</v>
      </c>
      <c r="BZ30" s="21">
        <v>6434</v>
      </c>
      <c r="CA30" s="22">
        <v>104.55</v>
      </c>
    </row>
    <row r="31" spans="1:79" ht="15.75" customHeight="1">
      <c r="A31" s="52">
        <v>19</v>
      </c>
      <c r="B31" s="40" t="s">
        <v>32</v>
      </c>
      <c r="C31" s="41">
        <v>151002</v>
      </c>
      <c r="D31" s="42">
        <v>104.7</v>
      </c>
      <c r="F31" s="52">
        <v>19</v>
      </c>
      <c r="G31" s="40" t="s">
        <v>32</v>
      </c>
      <c r="H31" s="53">
        <v>772.373</v>
      </c>
      <c r="I31" s="42">
        <v>103.02</v>
      </c>
      <c r="K31" s="52">
        <v>19</v>
      </c>
      <c r="L31" s="40" t="s">
        <v>32</v>
      </c>
      <c r="M31" s="54">
        <v>1.56</v>
      </c>
      <c r="N31" s="42">
        <v>100</v>
      </c>
      <c r="P31" s="52">
        <v>20</v>
      </c>
      <c r="Q31" s="40" t="s">
        <v>32</v>
      </c>
      <c r="R31" s="41">
        <v>12531</v>
      </c>
      <c r="S31" s="42">
        <v>101.51</v>
      </c>
      <c r="U31" s="52">
        <v>19</v>
      </c>
      <c r="V31" s="40" t="s">
        <v>32</v>
      </c>
      <c r="W31" s="41">
        <v>60570</v>
      </c>
      <c r="X31" s="42">
        <v>106.11</v>
      </c>
      <c r="Z31" s="52">
        <v>19</v>
      </c>
      <c r="AA31" s="40" t="s">
        <v>32</v>
      </c>
      <c r="AB31" s="43">
        <v>12.845</v>
      </c>
      <c r="AC31" s="42">
        <v>109.75</v>
      </c>
      <c r="AE31" s="52">
        <v>20</v>
      </c>
      <c r="AF31" s="40" t="s">
        <v>32</v>
      </c>
      <c r="AG31" s="54">
        <v>9.9</v>
      </c>
      <c r="AH31" s="42">
        <v>112.24</v>
      </c>
      <c r="AJ31" s="52">
        <v>1</v>
      </c>
      <c r="AK31" s="40" t="s">
        <v>32</v>
      </c>
      <c r="AL31" s="41">
        <v>47640</v>
      </c>
      <c r="AM31" s="42">
        <v>86.16</v>
      </c>
      <c r="AO31" s="52">
        <v>20</v>
      </c>
      <c r="AP31" s="40" t="s">
        <v>32</v>
      </c>
      <c r="AQ31" s="41">
        <v>70839</v>
      </c>
      <c r="AR31" s="42">
        <v>102.34</v>
      </c>
      <c r="AT31" s="52">
        <v>20</v>
      </c>
      <c r="AU31" s="40" t="s">
        <v>32</v>
      </c>
      <c r="AV31" s="43">
        <v>586.841</v>
      </c>
      <c r="AW31" s="42">
        <v>101.36</v>
      </c>
      <c r="AY31" s="52">
        <v>20</v>
      </c>
      <c r="AZ31" s="40" t="s">
        <v>32</v>
      </c>
      <c r="BA31" s="54">
        <v>1.34</v>
      </c>
      <c r="BB31" s="42">
        <v>97.81</v>
      </c>
      <c r="BD31" s="52">
        <v>20</v>
      </c>
      <c r="BE31" s="40" t="s">
        <v>32</v>
      </c>
      <c r="BF31" s="41">
        <v>8978</v>
      </c>
      <c r="BG31" s="42">
        <v>102.98</v>
      </c>
      <c r="BI31" s="52">
        <v>16</v>
      </c>
      <c r="BJ31" s="40" t="s">
        <v>32</v>
      </c>
      <c r="BK31" s="41">
        <v>19592</v>
      </c>
      <c r="BL31" s="42">
        <v>109.28</v>
      </c>
      <c r="BN31" s="52">
        <v>5</v>
      </c>
      <c r="BO31" s="40" t="s">
        <v>32</v>
      </c>
      <c r="BP31" s="43">
        <v>172.686</v>
      </c>
      <c r="BQ31" s="42">
        <v>108.57</v>
      </c>
      <c r="BS31" s="52">
        <v>19</v>
      </c>
      <c r="BT31" s="40" t="s">
        <v>32</v>
      </c>
      <c r="BU31" s="54">
        <v>1.67</v>
      </c>
      <c r="BV31" s="42">
        <v>98.24</v>
      </c>
      <c r="BX31" s="52">
        <v>11</v>
      </c>
      <c r="BY31" s="40" t="s">
        <v>32</v>
      </c>
      <c r="BZ31" s="41">
        <v>6784</v>
      </c>
      <c r="CA31" s="42">
        <v>102.6</v>
      </c>
    </row>
    <row r="32" spans="1:79" s="10" customFormat="1" ht="13.5" customHeight="1">
      <c r="A32" s="59" t="s">
        <v>49</v>
      </c>
      <c r="B32" s="60"/>
      <c r="C32" s="60"/>
      <c r="D32" s="60"/>
      <c r="F32" s="59" t="s">
        <v>50</v>
      </c>
      <c r="G32" s="60"/>
      <c r="H32" s="60"/>
      <c r="I32" s="60"/>
      <c r="K32" s="59" t="s">
        <v>65</v>
      </c>
      <c r="L32" s="60"/>
      <c r="M32" s="60"/>
      <c r="N32" s="60"/>
      <c r="P32" s="59" t="s">
        <v>66</v>
      </c>
      <c r="Q32" s="60"/>
      <c r="R32" s="60"/>
      <c r="S32" s="60"/>
      <c r="U32" s="59" t="s">
        <v>51</v>
      </c>
      <c r="V32" s="60"/>
      <c r="W32" s="60"/>
      <c r="X32" s="60"/>
      <c r="Z32" s="59" t="s">
        <v>52</v>
      </c>
      <c r="AA32" s="60"/>
      <c r="AB32" s="60"/>
      <c r="AC32" s="60"/>
      <c r="AE32" s="59" t="s">
        <v>67</v>
      </c>
      <c r="AF32" s="60"/>
      <c r="AG32" s="60"/>
      <c r="AH32" s="60"/>
      <c r="AJ32" s="59" t="s">
        <v>68</v>
      </c>
      <c r="AK32" s="60"/>
      <c r="AL32" s="60"/>
      <c r="AM32" s="60"/>
      <c r="AO32" s="59" t="s">
        <v>53</v>
      </c>
      <c r="AP32" s="59"/>
      <c r="AQ32" s="59"/>
      <c r="AR32" s="59"/>
      <c r="AS32" s="61"/>
      <c r="AT32" s="59" t="s">
        <v>48</v>
      </c>
      <c r="AU32" s="59"/>
      <c r="AV32" s="59"/>
      <c r="AW32" s="59"/>
      <c r="AX32" s="61"/>
      <c r="AY32" s="59" t="s">
        <v>69</v>
      </c>
      <c r="AZ32" s="59"/>
      <c r="BA32" s="59"/>
      <c r="BB32" s="59"/>
      <c r="BC32" s="61"/>
      <c r="BD32" s="59" t="s">
        <v>70</v>
      </c>
      <c r="BE32" s="59"/>
      <c r="BF32" s="59"/>
      <c r="BG32" s="59"/>
      <c r="BI32" s="59" t="s">
        <v>54</v>
      </c>
      <c r="BJ32" s="60"/>
      <c r="BK32" s="60"/>
      <c r="BL32" s="60"/>
      <c r="BN32" s="59" t="s">
        <v>55</v>
      </c>
      <c r="BO32" s="60"/>
      <c r="BP32" s="60"/>
      <c r="BQ32" s="60"/>
      <c r="BS32" s="59" t="s">
        <v>71</v>
      </c>
      <c r="BT32" s="60"/>
      <c r="BU32" s="60"/>
      <c r="BV32" s="60"/>
      <c r="BX32" s="59" t="s">
        <v>72</v>
      </c>
      <c r="BY32" s="60"/>
      <c r="BZ32" s="60"/>
      <c r="CA32" s="60"/>
    </row>
    <row r="33" spans="1:79" s="10" customFormat="1" ht="11.25" customHeight="1">
      <c r="A33" s="62"/>
      <c r="B33" s="62"/>
      <c r="C33" s="62"/>
      <c r="D33" s="62"/>
      <c r="F33" s="62"/>
      <c r="G33" s="62"/>
      <c r="H33" s="62"/>
      <c r="I33" s="62"/>
      <c r="K33" s="62"/>
      <c r="L33" s="62"/>
      <c r="M33" s="62"/>
      <c r="N33" s="62"/>
      <c r="P33" s="62"/>
      <c r="Q33" s="62"/>
      <c r="R33" s="62"/>
      <c r="S33" s="62"/>
      <c r="U33" s="62"/>
      <c r="V33" s="62"/>
      <c r="W33" s="62"/>
      <c r="X33" s="62"/>
      <c r="Z33" s="62"/>
      <c r="AA33" s="62"/>
      <c r="AB33" s="62"/>
      <c r="AC33" s="62"/>
      <c r="AE33" s="62"/>
      <c r="AF33" s="62"/>
      <c r="AG33" s="62"/>
      <c r="AH33" s="62"/>
      <c r="AJ33" s="62"/>
      <c r="AK33" s="62"/>
      <c r="AL33" s="62"/>
      <c r="AM33" s="62"/>
      <c r="AO33" s="63"/>
      <c r="AP33" s="63"/>
      <c r="AQ33" s="63"/>
      <c r="AR33" s="63"/>
      <c r="AT33" s="63"/>
      <c r="AU33" s="63"/>
      <c r="AV33" s="63"/>
      <c r="AW33" s="63"/>
      <c r="AY33" s="63"/>
      <c r="AZ33" s="63"/>
      <c r="BA33" s="63"/>
      <c r="BB33" s="63"/>
      <c r="BD33" s="63"/>
      <c r="BE33" s="63"/>
      <c r="BF33" s="63"/>
      <c r="BG33" s="63"/>
      <c r="BI33" s="62"/>
      <c r="BJ33" s="62"/>
      <c r="BK33" s="62"/>
      <c r="BL33" s="62"/>
      <c r="BN33" s="62"/>
      <c r="BO33" s="62"/>
      <c r="BP33" s="62"/>
      <c r="BQ33" s="62"/>
      <c r="BS33" s="62"/>
      <c r="BT33" s="62"/>
      <c r="BU33" s="62"/>
      <c r="BV33" s="62"/>
      <c r="BX33" s="62"/>
      <c r="BY33" s="62"/>
      <c r="BZ33" s="62"/>
      <c r="CA33" s="62"/>
    </row>
    <row r="34" spans="1:79" s="10" customFormat="1" ht="11.25" customHeight="1">
      <c r="A34" s="62"/>
      <c r="B34" s="62"/>
      <c r="C34" s="62"/>
      <c r="D34" s="62"/>
      <c r="F34" s="62"/>
      <c r="G34" s="62"/>
      <c r="H34" s="62"/>
      <c r="I34" s="62"/>
      <c r="K34" s="62"/>
      <c r="L34" s="62"/>
      <c r="M34" s="62"/>
      <c r="N34" s="62"/>
      <c r="P34" s="62"/>
      <c r="Q34" s="62"/>
      <c r="R34" s="62"/>
      <c r="S34" s="62"/>
      <c r="U34" s="62"/>
      <c r="V34" s="62"/>
      <c r="W34" s="62"/>
      <c r="X34" s="62"/>
      <c r="Z34" s="62"/>
      <c r="AA34" s="62"/>
      <c r="AB34" s="62"/>
      <c r="AC34" s="62"/>
      <c r="AE34" s="62"/>
      <c r="AF34" s="62"/>
      <c r="AG34" s="62"/>
      <c r="AH34" s="62"/>
      <c r="AJ34" s="62"/>
      <c r="AK34" s="62"/>
      <c r="AL34" s="62"/>
      <c r="AM34" s="62"/>
      <c r="AO34" s="63"/>
      <c r="AP34" s="63"/>
      <c r="AQ34" s="63"/>
      <c r="AR34" s="63"/>
      <c r="AT34" s="63"/>
      <c r="AU34" s="63"/>
      <c r="AV34" s="63"/>
      <c r="AW34" s="63"/>
      <c r="AY34" s="63"/>
      <c r="AZ34" s="63"/>
      <c r="BA34" s="63"/>
      <c r="BB34" s="63"/>
      <c r="BD34" s="63"/>
      <c r="BE34" s="63"/>
      <c r="BF34" s="63"/>
      <c r="BG34" s="63"/>
      <c r="BI34" s="62"/>
      <c r="BJ34" s="62"/>
      <c r="BK34" s="62"/>
      <c r="BL34" s="62"/>
      <c r="BN34" s="62"/>
      <c r="BO34" s="62"/>
      <c r="BP34" s="62"/>
      <c r="BQ34" s="62"/>
      <c r="BS34" s="62"/>
      <c r="BT34" s="62"/>
      <c r="BU34" s="62"/>
      <c r="BV34" s="62"/>
      <c r="BX34" s="62"/>
      <c r="BY34" s="62"/>
      <c r="BZ34" s="62"/>
      <c r="CA34" s="62"/>
    </row>
    <row r="35" spans="1:79" s="10" customFormat="1" ht="11.25" customHeight="1">
      <c r="A35" s="62"/>
      <c r="B35" s="62"/>
      <c r="C35" s="62"/>
      <c r="D35" s="62"/>
      <c r="F35" s="62"/>
      <c r="G35" s="62"/>
      <c r="H35" s="62"/>
      <c r="I35" s="62"/>
      <c r="K35" s="62"/>
      <c r="L35" s="62"/>
      <c r="M35" s="62"/>
      <c r="N35" s="62"/>
      <c r="P35" s="62"/>
      <c r="Q35" s="62"/>
      <c r="R35" s="62"/>
      <c r="S35" s="62"/>
      <c r="U35" s="62"/>
      <c r="V35" s="62"/>
      <c r="W35" s="62"/>
      <c r="X35" s="62"/>
      <c r="Z35" s="62"/>
      <c r="AA35" s="62"/>
      <c r="AB35" s="62"/>
      <c r="AC35" s="62"/>
      <c r="AE35" s="62"/>
      <c r="AF35" s="62"/>
      <c r="AG35" s="62"/>
      <c r="AH35" s="62"/>
      <c r="AJ35" s="62"/>
      <c r="AK35" s="62"/>
      <c r="AL35" s="62"/>
      <c r="AM35" s="62"/>
      <c r="AO35" s="63"/>
      <c r="AP35" s="63"/>
      <c r="AQ35" s="63"/>
      <c r="AR35" s="63"/>
      <c r="AT35" s="63"/>
      <c r="AU35" s="63"/>
      <c r="AV35" s="63"/>
      <c r="AW35" s="63"/>
      <c r="AY35" s="63"/>
      <c r="AZ35" s="63"/>
      <c r="BA35" s="63"/>
      <c r="BB35" s="63"/>
      <c r="BD35" s="63"/>
      <c r="BE35" s="63"/>
      <c r="BF35" s="63"/>
      <c r="BG35" s="63"/>
      <c r="BI35" s="62"/>
      <c r="BJ35" s="62"/>
      <c r="BK35" s="62"/>
      <c r="BL35" s="62"/>
      <c r="BN35" s="62"/>
      <c r="BO35" s="62"/>
      <c r="BP35" s="62"/>
      <c r="BQ35" s="62"/>
      <c r="BS35" s="62"/>
      <c r="BT35" s="62"/>
      <c r="BU35" s="62"/>
      <c r="BV35" s="62"/>
      <c r="BX35" s="62"/>
      <c r="BY35" s="62"/>
      <c r="BZ35" s="62"/>
      <c r="CA35" s="62"/>
    </row>
    <row r="36" spans="1:79" s="10" customFormat="1" ht="11.25" customHeight="1">
      <c r="A36" s="62"/>
      <c r="B36" s="62"/>
      <c r="C36" s="62"/>
      <c r="D36" s="62"/>
      <c r="F36" s="62"/>
      <c r="G36" s="62"/>
      <c r="H36" s="62"/>
      <c r="I36" s="62"/>
      <c r="K36" s="62"/>
      <c r="L36" s="62"/>
      <c r="M36" s="62"/>
      <c r="N36" s="62"/>
      <c r="P36" s="62"/>
      <c r="Q36" s="62"/>
      <c r="R36" s="62"/>
      <c r="S36" s="62"/>
      <c r="U36" s="62"/>
      <c r="V36" s="62"/>
      <c r="W36" s="62"/>
      <c r="X36" s="62"/>
      <c r="Z36" s="62"/>
      <c r="AA36" s="62"/>
      <c r="AB36" s="62"/>
      <c r="AC36" s="62"/>
      <c r="AE36" s="62"/>
      <c r="AF36" s="62"/>
      <c r="AG36" s="62"/>
      <c r="AH36" s="62"/>
      <c r="AJ36" s="62"/>
      <c r="AK36" s="62"/>
      <c r="AL36" s="62"/>
      <c r="AM36" s="62"/>
      <c r="AO36" s="63"/>
      <c r="AP36" s="63"/>
      <c r="AQ36" s="63"/>
      <c r="AR36" s="63"/>
      <c r="AT36" s="63"/>
      <c r="AU36" s="63"/>
      <c r="AV36" s="63"/>
      <c r="AW36" s="63"/>
      <c r="AY36" s="63"/>
      <c r="AZ36" s="63"/>
      <c r="BA36" s="63"/>
      <c r="BB36" s="63"/>
      <c r="BD36" s="63"/>
      <c r="BE36" s="63"/>
      <c r="BF36" s="63"/>
      <c r="BG36" s="63"/>
      <c r="BI36" s="62"/>
      <c r="BJ36" s="62"/>
      <c r="BK36" s="62"/>
      <c r="BL36" s="62"/>
      <c r="BN36" s="62"/>
      <c r="BO36" s="62"/>
      <c r="BP36" s="62"/>
      <c r="BQ36" s="62"/>
      <c r="BS36" s="62"/>
      <c r="BT36" s="62"/>
      <c r="BU36" s="62"/>
      <c r="BV36" s="62"/>
      <c r="BX36" s="62"/>
      <c r="BY36" s="62"/>
      <c r="BZ36" s="62"/>
      <c r="CA36" s="62"/>
    </row>
    <row r="37" spans="1:79" ht="12" customHeight="1">
      <c r="A37" s="64"/>
      <c r="B37" s="64"/>
      <c r="C37" s="64"/>
      <c r="D37" s="64"/>
      <c r="F37" s="64"/>
      <c r="G37" s="64"/>
      <c r="H37" s="64"/>
      <c r="I37" s="64"/>
      <c r="K37" s="64"/>
      <c r="L37" s="64"/>
      <c r="M37" s="64"/>
      <c r="N37" s="64"/>
      <c r="P37" s="64"/>
      <c r="Q37" s="64"/>
      <c r="R37" s="64"/>
      <c r="S37" s="64"/>
      <c r="U37" s="64"/>
      <c r="V37" s="64"/>
      <c r="W37" s="64"/>
      <c r="X37" s="64"/>
      <c r="Z37" s="64"/>
      <c r="AA37" s="64"/>
      <c r="AB37" s="64"/>
      <c r="AC37" s="64"/>
      <c r="AE37" s="64"/>
      <c r="AF37" s="64"/>
      <c r="AG37" s="64"/>
      <c r="AH37" s="64"/>
      <c r="AJ37" s="64"/>
      <c r="AK37" s="64"/>
      <c r="AL37" s="64"/>
      <c r="AM37" s="64"/>
      <c r="AO37" s="63"/>
      <c r="AP37" s="63"/>
      <c r="AQ37" s="63"/>
      <c r="AR37" s="63"/>
      <c r="AS37" s="10"/>
      <c r="AT37" s="63"/>
      <c r="AU37" s="63"/>
      <c r="AV37" s="63"/>
      <c r="AW37" s="63"/>
      <c r="AX37" s="10"/>
      <c r="AY37" s="63"/>
      <c r="AZ37" s="63"/>
      <c r="BA37" s="63"/>
      <c r="BB37" s="63"/>
      <c r="BC37" s="10"/>
      <c r="BD37" s="63"/>
      <c r="BE37" s="63"/>
      <c r="BF37" s="63"/>
      <c r="BG37" s="63"/>
      <c r="BI37" s="64"/>
      <c r="BJ37" s="64"/>
      <c r="BK37" s="64"/>
      <c r="BL37" s="64"/>
      <c r="BN37" s="64"/>
      <c r="BO37" s="64"/>
      <c r="BP37" s="64"/>
      <c r="BQ37" s="64"/>
      <c r="BS37" s="64"/>
      <c r="BT37" s="64"/>
      <c r="BU37" s="64"/>
      <c r="BV37" s="64"/>
      <c r="BX37" s="64"/>
      <c r="BY37" s="64"/>
      <c r="BZ37" s="64"/>
      <c r="CA37" s="64"/>
    </row>
    <row r="38" spans="1:79" ht="12" customHeight="1">
      <c r="A38" s="65"/>
      <c r="B38" s="65"/>
      <c r="C38" s="65"/>
      <c r="D38" s="65"/>
      <c r="F38" s="65"/>
      <c r="G38" s="65"/>
      <c r="H38" s="65"/>
      <c r="I38" s="65"/>
      <c r="K38" s="65"/>
      <c r="L38" s="65"/>
      <c r="M38" s="65"/>
      <c r="N38" s="65"/>
      <c r="P38" s="65"/>
      <c r="Q38" s="65"/>
      <c r="R38" s="65"/>
      <c r="S38" s="65"/>
      <c r="U38" s="65"/>
      <c r="V38" s="65"/>
      <c r="W38" s="65"/>
      <c r="X38" s="65"/>
      <c r="Z38" s="65"/>
      <c r="AA38" s="65"/>
      <c r="AB38" s="65"/>
      <c r="AC38" s="65"/>
      <c r="AE38" s="65"/>
      <c r="AF38" s="65"/>
      <c r="AG38" s="65"/>
      <c r="AH38" s="65"/>
      <c r="AJ38" s="65"/>
      <c r="AK38" s="65"/>
      <c r="AL38" s="65"/>
      <c r="AM38" s="65"/>
      <c r="AO38" s="63"/>
      <c r="AP38" s="63"/>
      <c r="AQ38" s="63"/>
      <c r="AR38" s="63"/>
      <c r="AT38" s="63"/>
      <c r="AU38" s="63"/>
      <c r="AV38" s="63"/>
      <c r="AW38" s="63"/>
      <c r="AY38" s="63"/>
      <c r="AZ38" s="63"/>
      <c r="BA38" s="63"/>
      <c r="BB38" s="63"/>
      <c r="BD38" s="63"/>
      <c r="BE38" s="63"/>
      <c r="BF38" s="63"/>
      <c r="BG38" s="63"/>
      <c r="BI38" s="65"/>
      <c r="BJ38" s="65"/>
      <c r="BK38" s="65"/>
      <c r="BL38" s="65"/>
      <c r="BN38" s="65"/>
      <c r="BO38" s="65"/>
      <c r="BP38" s="65"/>
      <c r="BQ38" s="65"/>
      <c r="BS38" s="65"/>
      <c r="BT38" s="65"/>
      <c r="BU38" s="65"/>
      <c r="BV38" s="65"/>
      <c r="BX38" s="65"/>
      <c r="BY38" s="65"/>
      <c r="BZ38" s="65"/>
      <c r="CA38" s="65"/>
    </row>
    <row r="39" spans="19:79" ht="12">
      <c r="S39" s="66" t="s">
        <v>73</v>
      </c>
      <c r="AM39" s="66" t="s">
        <v>74</v>
      </c>
      <c r="BG39" s="66" t="s">
        <v>75</v>
      </c>
      <c r="CA39" s="66" t="s">
        <v>76</v>
      </c>
    </row>
  </sheetData>
  <sheetProtection/>
  <mergeCells count="80">
    <mergeCell ref="AO32:AR38"/>
    <mergeCell ref="AT32:AW38"/>
    <mergeCell ref="AY32:BB38"/>
    <mergeCell ref="BD32:BG38"/>
    <mergeCell ref="AE32:AH38"/>
    <mergeCell ref="AJ32:AM38"/>
    <mergeCell ref="BI32:BL38"/>
    <mergeCell ref="BN32:BQ38"/>
    <mergeCell ref="BS32:BV38"/>
    <mergeCell ref="BX32:CA38"/>
    <mergeCell ref="BX5:BX8"/>
    <mergeCell ref="BY5:BY8"/>
    <mergeCell ref="BZ5:BZ7"/>
    <mergeCell ref="CA5:CA7"/>
    <mergeCell ref="BP5:BP7"/>
    <mergeCell ref="BQ5:BQ7"/>
    <mergeCell ref="A32:D38"/>
    <mergeCell ref="F32:I38"/>
    <mergeCell ref="K32:N38"/>
    <mergeCell ref="P32:S38"/>
    <mergeCell ref="U32:X38"/>
    <mergeCell ref="Z32:AC38"/>
    <mergeCell ref="BS5:BS8"/>
    <mergeCell ref="BT5:BT8"/>
    <mergeCell ref="BU5:BU7"/>
    <mergeCell ref="BV5:BV7"/>
    <mergeCell ref="BI5:BI8"/>
    <mergeCell ref="BJ5:BJ8"/>
    <mergeCell ref="BK5:BK7"/>
    <mergeCell ref="BL5:BL7"/>
    <mergeCell ref="BN5:BN8"/>
    <mergeCell ref="BO5:BO8"/>
    <mergeCell ref="BA5:BA7"/>
    <mergeCell ref="BB5:BB7"/>
    <mergeCell ref="BD5:BD8"/>
    <mergeCell ref="BE5:BE8"/>
    <mergeCell ref="BF5:BF7"/>
    <mergeCell ref="BG5:BG7"/>
    <mergeCell ref="AT5:AT8"/>
    <mergeCell ref="AU5:AU8"/>
    <mergeCell ref="AV5:AV7"/>
    <mergeCell ref="AW5:AW7"/>
    <mergeCell ref="AY5:AY8"/>
    <mergeCell ref="AZ5:AZ8"/>
    <mergeCell ref="AL5:AL7"/>
    <mergeCell ref="AM5:AM7"/>
    <mergeCell ref="AO5:AO8"/>
    <mergeCell ref="AP5:AP8"/>
    <mergeCell ref="AQ5:AQ7"/>
    <mergeCell ref="AR5:AR7"/>
    <mergeCell ref="AE5:AE8"/>
    <mergeCell ref="AF5:AF8"/>
    <mergeCell ref="AG5:AG7"/>
    <mergeCell ref="AH5:AH7"/>
    <mergeCell ref="AJ5:AJ8"/>
    <mergeCell ref="AK5:AK8"/>
    <mergeCell ref="W5:W7"/>
    <mergeCell ref="X5:X7"/>
    <mergeCell ref="Z5:Z8"/>
    <mergeCell ref="AA5:AA8"/>
    <mergeCell ref="AB5:AB7"/>
    <mergeCell ref="AC5:AC7"/>
    <mergeCell ref="P5:P8"/>
    <mergeCell ref="Q5:Q8"/>
    <mergeCell ref="R5:R7"/>
    <mergeCell ref="S5:S7"/>
    <mergeCell ref="U5:U8"/>
    <mergeCell ref="V5:V8"/>
    <mergeCell ref="H5:H7"/>
    <mergeCell ref="I5:I7"/>
    <mergeCell ref="K5:K8"/>
    <mergeCell ref="L5:L8"/>
    <mergeCell ref="M5:M7"/>
    <mergeCell ref="N5:N7"/>
    <mergeCell ref="A5:A8"/>
    <mergeCell ref="B5:B8"/>
    <mergeCell ref="C5:C7"/>
    <mergeCell ref="D5:D7"/>
    <mergeCell ref="F5:F8"/>
    <mergeCell ref="G5:G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2021-08-13T01:26:47Z</cp:lastPrinted>
  <dcterms:created xsi:type="dcterms:W3CDTF">2015-05-01T07:33:21Z</dcterms:created>
  <dcterms:modified xsi:type="dcterms:W3CDTF">2021-08-25T08:19:45Z</dcterms:modified>
  <cp:category/>
  <cp:version/>
  <cp:contentType/>
  <cp:contentStatus/>
</cp:coreProperties>
</file>