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360_保護・監査指導室\12施設監査３班\☆児童施設監査班\01：事前提出資料\01：保育所／こども園\②私営\県HP掲載分\R6【私営】保育所型認定こども園\"/>
    </mc:Choice>
  </mc:AlternateContent>
  <bookViews>
    <workbookView xWindow="0" yWindow="0" windowWidth="28800" windowHeight="12315" tabRatio="947" activeTab="3"/>
  </bookViews>
  <sheets>
    <sheet name="７" sheetId="2" r:id="rId1"/>
    <sheet name="８" sheetId="4" r:id="rId2"/>
    <sheet name="9" sheetId="14" r:id="rId3"/>
    <sheet name="一覧表" sheetId="21" r:id="rId4"/>
  </sheets>
  <definedNames>
    <definedName name="_xlnm.Print_Area" localSheetId="0">'７'!$A$1:$U$29</definedName>
    <definedName name="_xlnm.Print_Area" localSheetId="1">'８'!$A$1:$U$29</definedName>
    <definedName name="_xlnm.Print_Area" localSheetId="2">'9'!$A$1:$F$42</definedName>
    <definedName name="_xlnm.Print_Area" localSheetId="3">一覧表!$A$1:$G$174</definedName>
    <definedName name="_xlnm.Print_Titles" localSheetId="3">一覧表!$12:$13</definedName>
    <definedName name="月別_内訳" localSheetId="3">#REF!</definedName>
    <definedName name="月別_内訳">#REF!</definedName>
    <definedName name="左記職員の内正規職員外の数" localSheetId="3">#REF!</definedName>
    <definedName name="左記職員の内正規職員外の数">#REF!</definedName>
    <definedName name="初日入所人数" localSheetId="3">#REF!</definedName>
    <definedName name="初日入所人数">#REF!</definedName>
    <definedName name="職員過不足数" localSheetId="3">#REF!</definedName>
    <definedName name="職員過不足数">#REF!</definedName>
    <definedName name="職員現員数" localSheetId="3">#REF!</definedName>
    <definedName name="職員現員数">#REF!</definedName>
  </definedNames>
  <calcPr calcId="162913"/>
</workbook>
</file>

<file path=xl/calcChain.xml><?xml version="1.0" encoding="utf-8"?>
<calcChain xmlns="http://schemas.openxmlformats.org/spreadsheetml/2006/main">
  <c r="E4" i="2" l="1"/>
  <c r="D1" i="14"/>
  <c r="E1" i="4" l="1"/>
  <c r="E4" i="4" s="1"/>
  <c r="J3" i="4" s="1"/>
  <c r="D39" i="14" l="1"/>
  <c r="D21" i="14"/>
  <c r="E28" i="4"/>
  <c r="T27" i="4"/>
  <c r="R28" i="2"/>
  <c r="T27" i="2"/>
  <c r="E28" i="2"/>
  <c r="T8" i="4"/>
  <c r="U8" i="4" s="1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T26" i="4"/>
  <c r="U26" i="4" s="1"/>
  <c r="T25" i="4"/>
  <c r="U25" i="4"/>
  <c r="T24" i="4"/>
  <c r="U24" i="4"/>
  <c r="T23" i="4"/>
  <c r="U23" i="4"/>
  <c r="T22" i="4"/>
  <c r="U22" i="4" s="1"/>
  <c r="T21" i="4"/>
  <c r="U21" i="4" s="1"/>
  <c r="T20" i="4"/>
  <c r="U20" i="4" s="1"/>
  <c r="T19" i="4"/>
  <c r="U19" i="4" s="1"/>
  <c r="T18" i="4"/>
  <c r="U18" i="4" s="1"/>
  <c r="T17" i="4"/>
  <c r="U17" i="4" s="1"/>
  <c r="T16" i="4"/>
  <c r="U16" i="4" s="1"/>
  <c r="T15" i="4"/>
  <c r="U15" i="4" s="1"/>
  <c r="T14" i="4"/>
  <c r="U14" i="4" s="1"/>
  <c r="T13" i="4"/>
  <c r="U13" i="4" s="1"/>
  <c r="T12" i="4"/>
  <c r="U12" i="4" s="1"/>
  <c r="T11" i="4"/>
  <c r="U11" i="4" s="1"/>
  <c r="T10" i="4"/>
  <c r="U10" i="4"/>
  <c r="T9" i="4"/>
  <c r="U9" i="4" s="1"/>
  <c r="U23" i="2"/>
  <c r="U13" i="2"/>
  <c r="U11" i="2"/>
  <c r="S28" i="2"/>
  <c r="T13" i="2"/>
  <c r="T12" i="2"/>
  <c r="U12" i="2" s="1"/>
  <c r="T26" i="2"/>
  <c r="U26" i="2" s="1"/>
  <c r="T25" i="2"/>
  <c r="U25" i="2" s="1"/>
  <c r="T18" i="2"/>
  <c r="U18" i="2" s="1"/>
  <c r="T14" i="2"/>
  <c r="U14" i="2" s="1"/>
  <c r="T10" i="2"/>
  <c r="U10" i="2" s="1"/>
  <c r="T8" i="2"/>
  <c r="U8" i="2" s="1"/>
  <c r="F28" i="2"/>
  <c r="G28" i="2"/>
  <c r="I28" i="2"/>
  <c r="J28" i="2"/>
  <c r="K28" i="2"/>
  <c r="L28" i="2"/>
  <c r="M28" i="2"/>
  <c r="N28" i="2"/>
  <c r="O28" i="2"/>
  <c r="Q28" i="2"/>
  <c r="T9" i="2"/>
  <c r="T11" i="2"/>
  <c r="T15" i="2"/>
  <c r="U15" i="2" s="1"/>
  <c r="T16" i="2"/>
  <c r="U16" i="2" s="1"/>
  <c r="T17" i="2"/>
  <c r="U17" i="2" s="1"/>
  <c r="T19" i="2"/>
  <c r="U19" i="2" s="1"/>
  <c r="T20" i="2"/>
  <c r="U20" i="2" s="1"/>
  <c r="T21" i="2"/>
  <c r="U21" i="2" s="1"/>
  <c r="T22" i="2"/>
  <c r="U22" i="2" s="1"/>
  <c r="T23" i="2"/>
  <c r="T24" i="2"/>
  <c r="U24" i="2" s="1"/>
  <c r="H28" i="2"/>
  <c r="P28" i="2"/>
  <c r="T28" i="2" l="1"/>
  <c r="U28" i="2"/>
  <c r="U9" i="2"/>
  <c r="T28" i="4"/>
  <c r="U28" i="4" s="1"/>
</calcChain>
</file>

<file path=xl/sharedStrings.xml><?xml version="1.0" encoding="utf-8"?>
<sst xmlns="http://schemas.openxmlformats.org/spreadsheetml/2006/main" count="375" uniqueCount="269">
  <si>
    <t>①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</si>
  <si>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</si>
  <si>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</si>
  <si>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</si>
  <si>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</si>
  <si>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</si>
  <si>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補　 助　 金　 名</t>
    <rPh sb="0" eb="1">
      <t>ホ</t>
    </rPh>
    <rPh sb="3" eb="4">
      <t>スケ</t>
    </rPh>
    <rPh sb="6" eb="7">
      <t>キン</t>
    </rPh>
    <rPh sb="9" eb="10">
      <t>メイ</t>
    </rPh>
    <phoneticPr fontId="3"/>
  </si>
  <si>
    <t>備　　　　　　　　　考</t>
    <rPh sb="0" eb="1">
      <t>ビ</t>
    </rPh>
    <rPh sb="10" eb="11">
      <t>コウ</t>
    </rPh>
    <phoneticPr fontId="3"/>
  </si>
  <si>
    <t>市 町 村 補 助 金 収 入</t>
    <rPh sb="0" eb="1">
      <t>シ</t>
    </rPh>
    <rPh sb="2" eb="3">
      <t>マチ</t>
    </rPh>
    <rPh sb="4" eb="5">
      <t>ムラ</t>
    </rPh>
    <rPh sb="6" eb="7">
      <t>ホ</t>
    </rPh>
    <rPh sb="8" eb="9">
      <t>スケ</t>
    </rPh>
    <rPh sb="10" eb="11">
      <t>キン</t>
    </rPh>
    <rPh sb="12" eb="13">
      <t>オサム</t>
    </rPh>
    <rPh sb="14" eb="15">
      <t>イ</t>
    </rPh>
    <phoneticPr fontId="3"/>
  </si>
  <si>
    <t>計</t>
    <rPh sb="0" eb="1">
      <t>ケイ</t>
    </rPh>
    <phoneticPr fontId="3"/>
  </si>
  <si>
    <t>（単位：円）</t>
    <rPh sb="1" eb="3">
      <t>タンイ</t>
    </rPh>
    <rPh sb="4" eb="5">
      <t>エン</t>
    </rPh>
    <phoneticPr fontId="6"/>
  </si>
  <si>
    <t>区　　　分</t>
    <rPh sb="0" eb="1">
      <t>ク</t>
    </rPh>
    <rPh sb="4" eb="5">
      <t>ブン</t>
    </rPh>
    <phoneticPr fontId="6"/>
  </si>
  <si>
    <t>人件費支出</t>
    <rPh sb="0" eb="3">
      <t>ジンケンヒ</t>
    </rPh>
    <rPh sb="3" eb="5">
      <t>シシュツ</t>
    </rPh>
    <phoneticPr fontId="6"/>
  </si>
  <si>
    <t>事務費支出</t>
    <rPh sb="0" eb="3">
      <t>ジムヒ</t>
    </rPh>
    <rPh sb="3" eb="5">
      <t>シシュツ</t>
    </rPh>
    <phoneticPr fontId="6"/>
  </si>
  <si>
    <t>事業費支出</t>
    <rPh sb="0" eb="3">
      <t>ジギョウヒ</t>
    </rPh>
    <rPh sb="3" eb="5">
      <t>シシュツ</t>
    </rPh>
    <phoneticPr fontId="6"/>
  </si>
  <si>
    <t>固定資産取</t>
    <rPh sb="0" eb="2">
      <t>コテイ</t>
    </rPh>
    <rPh sb="2" eb="4">
      <t>シサン</t>
    </rPh>
    <rPh sb="4" eb="5">
      <t>トリ</t>
    </rPh>
    <phoneticPr fontId="6"/>
  </si>
  <si>
    <t>借入金元金</t>
    <rPh sb="0" eb="3">
      <t>カリイレキン</t>
    </rPh>
    <rPh sb="3" eb="5">
      <t>ガンキン</t>
    </rPh>
    <phoneticPr fontId="6"/>
  </si>
  <si>
    <t>人件費積立</t>
    <rPh sb="0" eb="1">
      <t>ヒト</t>
    </rPh>
    <rPh sb="1" eb="2">
      <t>ケン</t>
    </rPh>
    <rPh sb="2" eb="3">
      <t>ヒ</t>
    </rPh>
    <rPh sb="3" eb="5">
      <t>ツミタテ</t>
    </rPh>
    <phoneticPr fontId="6"/>
  </si>
  <si>
    <t>当期資金収</t>
    <rPh sb="0" eb="2">
      <t>トウキ</t>
    </rPh>
    <rPh sb="2" eb="4">
      <t>シキン</t>
    </rPh>
    <rPh sb="4" eb="5">
      <t>オサム</t>
    </rPh>
    <phoneticPr fontId="6"/>
  </si>
  <si>
    <t>合　　計</t>
    <rPh sb="0" eb="1">
      <t>ゴウ</t>
    </rPh>
    <rPh sb="3" eb="4">
      <t>ケイ</t>
    </rPh>
    <phoneticPr fontId="6"/>
  </si>
  <si>
    <t>得支出　　</t>
    <rPh sb="0" eb="1">
      <t>トク</t>
    </rPh>
    <rPh sb="1" eb="3">
      <t>シシュツ</t>
    </rPh>
    <phoneticPr fontId="6"/>
  </si>
  <si>
    <t>償還金支出</t>
    <rPh sb="0" eb="2">
      <t>ショウカン</t>
    </rPh>
    <rPh sb="2" eb="3">
      <t>キン</t>
    </rPh>
    <rPh sb="3" eb="5">
      <t>シシュツ</t>
    </rPh>
    <phoneticPr fontId="6"/>
  </si>
  <si>
    <t>支差額　　</t>
    <rPh sb="0" eb="1">
      <t>ササ</t>
    </rPh>
    <rPh sb="1" eb="3">
      <t>サガク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</si>
  <si>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</si>
  <si>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</si>
  <si>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</si>
  <si>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</si>
  <si>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</si>
  <si>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</si>
  <si>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</si>
  <si>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</si>
  <si>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</si>
  <si>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</si>
  <si>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</si>
  <si>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⑫</t>
    <phoneticPr fontId="6"/>
  </si>
  <si>
    <t>⑬</t>
    <phoneticPr fontId="6"/>
  </si>
  <si>
    <t>借入金利息補助金収入</t>
    <rPh sb="0" eb="1">
      <t>カ</t>
    </rPh>
    <rPh sb="1" eb="2">
      <t>イ</t>
    </rPh>
    <rPh sb="2" eb="3">
      <t>キン</t>
    </rPh>
    <rPh sb="3" eb="5">
      <t>リソク</t>
    </rPh>
    <rPh sb="5" eb="8">
      <t>ホジョキン</t>
    </rPh>
    <rPh sb="8" eb="10">
      <t>シュウニュウ</t>
    </rPh>
    <phoneticPr fontId="6"/>
  </si>
  <si>
    <t>受取利息配当金収入</t>
    <rPh sb="0" eb="1">
      <t>ウ</t>
    </rPh>
    <rPh sb="1" eb="2">
      <t>ト</t>
    </rPh>
    <rPh sb="2" eb="4">
      <t>リソク</t>
    </rPh>
    <rPh sb="4" eb="7">
      <t>ハイトウキン</t>
    </rPh>
    <rPh sb="7" eb="9">
      <t>シュウニュウ</t>
    </rPh>
    <phoneticPr fontId="6"/>
  </si>
  <si>
    <t>施設整備等補助金収入</t>
    <rPh sb="0" eb="2">
      <t>シセツ</t>
    </rPh>
    <rPh sb="2" eb="5">
      <t>セイビナド</t>
    </rPh>
    <rPh sb="5" eb="8">
      <t>ホジョキン</t>
    </rPh>
    <rPh sb="8" eb="10">
      <t>シュウニュウ</t>
    </rPh>
    <phoneticPr fontId="6"/>
  </si>
  <si>
    <t>施設整備等寄附金収入</t>
    <rPh sb="0" eb="2">
      <t>シセツ</t>
    </rPh>
    <rPh sb="2" eb="5">
      <t>セイビナド</t>
    </rPh>
    <rPh sb="5" eb="8">
      <t>キフキン</t>
    </rPh>
    <rPh sb="8" eb="10">
      <t>シュウニュウ</t>
    </rPh>
    <phoneticPr fontId="6"/>
  </si>
  <si>
    <t>固定資産売却収入</t>
    <rPh sb="0" eb="4">
      <t>コテイシサン</t>
    </rPh>
    <rPh sb="4" eb="6">
      <t>バイキャク</t>
    </rPh>
    <rPh sb="6" eb="8">
      <t>シュウニュウ</t>
    </rPh>
    <phoneticPr fontId="6"/>
  </si>
  <si>
    <t>その他の収入</t>
    <rPh sb="2" eb="3">
      <t>タ</t>
    </rPh>
    <rPh sb="4" eb="6">
      <t>シュウニュウ</t>
    </rPh>
    <phoneticPr fontId="6"/>
  </si>
  <si>
    <t>合　　　計</t>
    <rPh sb="0" eb="1">
      <t>ゴウ</t>
    </rPh>
    <rPh sb="4" eb="5">
      <t>ケイ</t>
    </rPh>
    <phoneticPr fontId="6"/>
  </si>
  <si>
    <t>収　　　　　　　　入</t>
    <rPh sb="0" eb="1">
      <t>オサム</t>
    </rPh>
    <rPh sb="9" eb="10">
      <t>イ</t>
    </rPh>
    <phoneticPr fontId="3"/>
  </si>
  <si>
    <t>備品等購入</t>
    <rPh sb="0" eb="2">
      <t>ビヒン</t>
    </rPh>
    <rPh sb="2" eb="3">
      <t>トウ</t>
    </rPh>
    <rPh sb="3" eb="5">
      <t>コウニュウ</t>
    </rPh>
    <phoneticPr fontId="6"/>
  </si>
  <si>
    <t>資産支出</t>
    <rPh sb="0" eb="2">
      <t>シサン</t>
    </rPh>
    <rPh sb="2" eb="4">
      <t>シシュツ</t>
    </rPh>
    <phoneticPr fontId="6"/>
  </si>
  <si>
    <t>修繕積立資</t>
    <rPh sb="0" eb="1">
      <t>オサム</t>
    </rPh>
    <rPh sb="1" eb="2">
      <t>ツクロ</t>
    </rPh>
    <rPh sb="2" eb="4">
      <t>ツミタテ</t>
    </rPh>
    <rPh sb="4" eb="5">
      <t>シ</t>
    </rPh>
    <phoneticPr fontId="6"/>
  </si>
  <si>
    <t>産支出</t>
    <rPh sb="0" eb="1">
      <t>サン</t>
    </rPh>
    <rPh sb="1" eb="3">
      <t>シシュツ</t>
    </rPh>
    <phoneticPr fontId="6"/>
  </si>
  <si>
    <t>出</t>
    <rPh sb="0" eb="1">
      <t>デ</t>
    </rPh>
    <phoneticPr fontId="6"/>
  </si>
  <si>
    <t>積立資産支</t>
    <rPh sb="0" eb="2">
      <t>ツミタテ</t>
    </rPh>
    <rPh sb="2" eb="4">
      <t>シサン</t>
    </rPh>
    <rPh sb="4" eb="5">
      <t>シ</t>
    </rPh>
    <phoneticPr fontId="6"/>
  </si>
  <si>
    <t>人件費積立資産取崩収入</t>
    <rPh sb="0" eb="3">
      <t>ジンケンヒ</t>
    </rPh>
    <rPh sb="3" eb="5">
      <t>ツミタテ</t>
    </rPh>
    <rPh sb="5" eb="7">
      <t>シサン</t>
    </rPh>
    <rPh sb="7" eb="8">
      <t>ト</t>
    </rPh>
    <rPh sb="8" eb="9">
      <t>クズ</t>
    </rPh>
    <rPh sb="9" eb="11">
      <t>シュウニュウ</t>
    </rPh>
    <phoneticPr fontId="6"/>
  </si>
  <si>
    <t>修繕積立資産取崩収入</t>
    <rPh sb="0" eb="2">
      <t>シュウゼン</t>
    </rPh>
    <rPh sb="2" eb="4">
      <t>ツミタテ</t>
    </rPh>
    <rPh sb="4" eb="6">
      <t>シサン</t>
    </rPh>
    <rPh sb="6" eb="7">
      <t>ト</t>
    </rPh>
    <rPh sb="7" eb="8">
      <t>クズ</t>
    </rPh>
    <rPh sb="8" eb="10">
      <t>シュウニュウ</t>
    </rPh>
    <phoneticPr fontId="6"/>
  </si>
  <si>
    <t>備品等購入積立資産取崩収入</t>
    <rPh sb="0" eb="2">
      <t>ビヒン</t>
    </rPh>
    <rPh sb="2" eb="3">
      <t>トウ</t>
    </rPh>
    <rPh sb="3" eb="5">
      <t>コウニュウ</t>
    </rPh>
    <rPh sb="5" eb="7">
      <t>ツミタテ</t>
    </rPh>
    <rPh sb="7" eb="9">
      <t>シサン</t>
    </rPh>
    <rPh sb="9" eb="10">
      <t>ト</t>
    </rPh>
    <rPh sb="10" eb="11">
      <t>クズ</t>
    </rPh>
    <rPh sb="11" eb="13">
      <t>シュウニュウ</t>
    </rPh>
    <phoneticPr fontId="6"/>
  </si>
  <si>
    <t>繰入金支出</t>
    <rPh sb="0" eb="3">
      <t>クリイレキン</t>
    </rPh>
    <rPh sb="3" eb="5">
      <t>シシュツ</t>
    </rPh>
    <phoneticPr fontId="6"/>
  </si>
  <si>
    <t>拠点(ｻｰﾋﾞ</t>
    <rPh sb="0" eb="2">
      <t>キョテン</t>
    </rPh>
    <phoneticPr fontId="6"/>
  </si>
  <si>
    <t>ｽ)区分間</t>
    <rPh sb="2" eb="4">
      <t>クブン</t>
    </rPh>
    <rPh sb="4" eb="5">
      <t>アイダ</t>
    </rPh>
    <phoneticPr fontId="6"/>
  </si>
  <si>
    <t>拠点(ｻｰﾋﾞｽ)区分間繰入金収入</t>
    <rPh sb="0" eb="2">
      <t>キョテン</t>
    </rPh>
    <rPh sb="10" eb="11">
      <t>クブン</t>
    </rPh>
    <rPh sb="11" eb="12">
      <t>アイダ</t>
    </rPh>
    <rPh sb="12" eb="14">
      <t>クリイレ</t>
    </rPh>
    <rPh sb="14" eb="15">
      <t>キン</t>
    </rPh>
    <rPh sb="15" eb="17">
      <t>シュウニュウ</t>
    </rPh>
    <phoneticPr fontId="6"/>
  </si>
  <si>
    <t>補助金事業・受託事業収入</t>
    <rPh sb="0" eb="3">
      <t>ホジョキン</t>
    </rPh>
    <rPh sb="3" eb="5">
      <t>ジギョウ</t>
    </rPh>
    <rPh sb="6" eb="8">
      <t>ジュタク</t>
    </rPh>
    <rPh sb="8" eb="10">
      <t>ジギョウ</t>
    </rPh>
    <rPh sb="10" eb="12">
      <t>シュウニュウ</t>
    </rPh>
    <phoneticPr fontId="6"/>
  </si>
  <si>
    <t>経常経費寄附金収入</t>
    <rPh sb="0" eb="2">
      <t>ケイジョウ</t>
    </rPh>
    <rPh sb="2" eb="4">
      <t>ケイヒ</t>
    </rPh>
    <rPh sb="4" eb="7">
      <t>キフキン</t>
    </rPh>
    <rPh sb="7" eb="9">
      <t>シュウニュウ</t>
    </rPh>
    <phoneticPr fontId="6"/>
  </si>
  <si>
    <t>設備資金借入金収入</t>
    <rPh sb="0" eb="2">
      <t>セツビ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6"/>
  </si>
  <si>
    <t>運営資金借入金収入</t>
    <rPh sb="0" eb="2">
      <t>ウンエイ</t>
    </rPh>
    <rPh sb="2" eb="4">
      <t>シキン</t>
    </rPh>
    <rPh sb="4" eb="6">
      <t>カリイレ</t>
    </rPh>
    <rPh sb="6" eb="7">
      <t>キン</t>
    </rPh>
    <rPh sb="7" eb="9">
      <t>シュウニュウ</t>
    </rPh>
    <phoneticPr fontId="6"/>
  </si>
  <si>
    <t>その他の活動による収入</t>
    <rPh sb="2" eb="3">
      <t>タ</t>
    </rPh>
    <rPh sb="4" eb="6">
      <t>カツドウ</t>
    </rPh>
    <rPh sb="9" eb="11">
      <t>シュウニュウ</t>
    </rPh>
    <phoneticPr fontId="6"/>
  </si>
  <si>
    <t>その他の活</t>
    <rPh sb="2" eb="3">
      <t>タ</t>
    </rPh>
    <rPh sb="4" eb="5">
      <t>カツ</t>
    </rPh>
    <phoneticPr fontId="6"/>
  </si>
  <si>
    <t>活による支</t>
    <rPh sb="0" eb="1">
      <t>カツ</t>
    </rPh>
    <rPh sb="4" eb="5">
      <t>シ</t>
    </rPh>
    <phoneticPr fontId="6"/>
  </si>
  <si>
    <t>支払利息支</t>
    <rPh sb="0" eb="2">
      <t>シハライ</t>
    </rPh>
    <rPh sb="2" eb="4">
      <t>リソク</t>
    </rPh>
    <rPh sb="4" eb="5">
      <t>シ</t>
    </rPh>
    <phoneticPr fontId="6"/>
  </si>
  <si>
    <t>出　　　</t>
    <rPh sb="0" eb="1">
      <t>デ</t>
    </rPh>
    <phoneticPr fontId="6"/>
  </si>
  <si>
    <t>運営資金借</t>
    <rPh sb="0" eb="2">
      <t>ウンエイ</t>
    </rPh>
    <rPh sb="2" eb="4">
      <t>シキン</t>
    </rPh>
    <rPh sb="4" eb="5">
      <t>シャク</t>
    </rPh>
    <phoneticPr fontId="6"/>
  </si>
  <si>
    <t>入金元金償</t>
    <rPh sb="0" eb="2">
      <t>ニュウキン</t>
    </rPh>
    <rPh sb="2" eb="4">
      <t>ガンキン</t>
    </rPh>
    <rPh sb="4" eb="5">
      <t>ショウ</t>
    </rPh>
    <phoneticPr fontId="6"/>
  </si>
  <si>
    <t>還支出</t>
    <rPh sb="0" eb="1">
      <t>カン</t>
    </rPh>
    <rPh sb="1" eb="3">
      <t>シシュツ</t>
    </rPh>
    <phoneticPr fontId="6"/>
  </si>
  <si>
    <t>⑭</t>
    <phoneticPr fontId="6"/>
  </si>
  <si>
    <t>⑮</t>
    <phoneticPr fontId="6"/>
  </si>
  <si>
    <t>⑯(＝①)</t>
    <phoneticPr fontId="6"/>
  </si>
  <si>
    <t>　備考欄　※１　法人監査資料添付書類</t>
    <rPh sb="1" eb="4">
      <t>ビコウラン</t>
    </rPh>
    <rPh sb="8" eb="10">
      <t>ホウジン</t>
    </rPh>
    <rPh sb="10" eb="12">
      <t>カンサ</t>
    </rPh>
    <rPh sb="12" eb="14">
      <t>シリョウ</t>
    </rPh>
    <rPh sb="14" eb="16">
      <t>テンプ</t>
    </rPh>
    <rPh sb="16" eb="18">
      <t>ショルイ</t>
    </rPh>
    <phoneticPr fontId="6"/>
  </si>
  <si>
    <t>不動産賃貸借契約書</t>
    <rPh sb="0" eb="3">
      <t>フドウサン</t>
    </rPh>
    <rPh sb="3" eb="6">
      <t>チンタイシャク</t>
    </rPh>
    <rPh sb="6" eb="9">
      <t>ケイヤクショ</t>
    </rPh>
    <phoneticPr fontId="6"/>
  </si>
  <si>
    <t>寄附関係書類綴り</t>
    <rPh sb="0" eb="2">
      <t>キフ</t>
    </rPh>
    <rPh sb="2" eb="4">
      <t>カンケイ</t>
    </rPh>
    <rPh sb="4" eb="6">
      <t>ショルイ</t>
    </rPh>
    <rPh sb="6" eb="7">
      <t>ツヅ</t>
    </rPh>
    <phoneticPr fontId="6"/>
  </si>
  <si>
    <t>契約書等綴り</t>
    <rPh sb="0" eb="3">
      <t>ケイヤクショ</t>
    </rPh>
    <rPh sb="3" eb="4">
      <t>トウ</t>
    </rPh>
    <rPh sb="4" eb="5">
      <t>ツヅ</t>
    </rPh>
    <phoneticPr fontId="6"/>
  </si>
  <si>
    <t>領収書(控え）綴り</t>
    <rPh sb="0" eb="3">
      <t>リョウシュウショ</t>
    </rPh>
    <rPh sb="4" eb="5">
      <t>ヒカ</t>
    </rPh>
    <rPh sb="7" eb="8">
      <t>ツヅ</t>
    </rPh>
    <phoneticPr fontId="6"/>
  </si>
  <si>
    <t>固定資産管理責任者任命簿</t>
    <rPh sb="0" eb="4">
      <t>コテイシサン</t>
    </rPh>
    <rPh sb="4" eb="6">
      <t>カンリ</t>
    </rPh>
    <rPh sb="6" eb="9">
      <t>セキニンシャ</t>
    </rPh>
    <rPh sb="9" eb="11">
      <t>ニンメイ</t>
    </rPh>
    <rPh sb="11" eb="12">
      <t>ボ</t>
    </rPh>
    <phoneticPr fontId="6"/>
  </si>
  <si>
    <t>会計責任者(出納職員）任命簿</t>
    <rPh sb="0" eb="2">
      <t>カイケイ</t>
    </rPh>
    <rPh sb="2" eb="5">
      <t>セキニンシャ</t>
    </rPh>
    <rPh sb="6" eb="8">
      <t>スイトウ</t>
    </rPh>
    <rPh sb="8" eb="10">
      <t>ショクイン</t>
    </rPh>
    <rPh sb="11" eb="13">
      <t>ニンメイ</t>
    </rPh>
    <rPh sb="13" eb="14">
      <t>ボ</t>
    </rPh>
    <phoneticPr fontId="6"/>
  </si>
  <si>
    <t>預金（貯金）通帳・証書</t>
    <rPh sb="0" eb="2">
      <t>ヨキン</t>
    </rPh>
    <rPh sb="3" eb="5">
      <t>チョキン</t>
    </rPh>
    <rPh sb="6" eb="8">
      <t>ツウチョウ</t>
    </rPh>
    <rPh sb="9" eb="11">
      <t>ショウショ</t>
    </rPh>
    <phoneticPr fontId="6"/>
  </si>
  <si>
    <t>預金・貸出金残高証明書</t>
    <rPh sb="0" eb="2">
      <t>ヨキン</t>
    </rPh>
    <rPh sb="3" eb="6">
      <t>カシダシキン</t>
    </rPh>
    <rPh sb="6" eb="8">
      <t>ザンダカ</t>
    </rPh>
    <rPh sb="8" eb="11">
      <t>ショウメイショ</t>
    </rPh>
    <phoneticPr fontId="6"/>
  </si>
  <si>
    <t>（その他）</t>
    <rPh sb="3" eb="4">
      <t>タ</t>
    </rPh>
    <phoneticPr fontId="6"/>
  </si>
  <si>
    <t>　　補助金台帳</t>
    <rPh sb="2" eb="5">
      <t>ホジョキン</t>
    </rPh>
    <rPh sb="5" eb="7">
      <t>ダイチョウ</t>
    </rPh>
    <phoneticPr fontId="6"/>
  </si>
  <si>
    <t>　　寄附金品台帳</t>
    <rPh sb="2" eb="4">
      <t>キフ</t>
    </rPh>
    <rPh sb="4" eb="6">
      <t>キンピン</t>
    </rPh>
    <rPh sb="6" eb="8">
      <t>ダイチョウ</t>
    </rPh>
    <phoneticPr fontId="6"/>
  </si>
  <si>
    <t>　　基本金台帳</t>
    <rPh sb="2" eb="4">
      <t>キホン</t>
    </rPh>
    <rPh sb="4" eb="5">
      <t>キン</t>
    </rPh>
    <rPh sb="5" eb="7">
      <t>ダイチョウ</t>
    </rPh>
    <phoneticPr fontId="6"/>
  </si>
  <si>
    <t>　　借入金台帳</t>
    <rPh sb="2" eb="5">
      <t>カリイレキン</t>
    </rPh>
    <rPh sb="5" eb="7">
      <t>ダイチョウ</t>
    </rPh>
    <phoneticPr fontId="6"/>
  </si>
  <si>
    <t>　　借受金台帳</t>
    <rPh sb="2" eb="5">
      <t>カリウケキン</t>
    </rPh>
    <rPh sb="5" eb="7">
      <t>ダイチョウ</t>
    </rPh>
    <phoneticPr fontId="6"/>
  </si>
  <si>
    <t>　　前受金台帳</t>
    <rPh sb="2" eb="5">
      <t>マエウケキン</t>
    </rPh>
    <rPh sb="5" eb="7">
      <t>ダイチョウ</t>
    </rPh>
    <phoneticPr fontId="6"/>
  </si>
  <si>
    <t>　　預り金台帳</t>
    <rPh sb="2" eb="3">
      <t>アズカ</t>
    </rPh>
    <rPh sb="4" eb="5">
      <t>キン</t>
    </rPh>
    <rPh sb="5" eb="7">
      <t>ダイチョウ</t>
    </rPh>
    <phoneticPr fontId="6"/>
  </si>
  <si>
    <t>　　未払金台帳</t>
    <rPh sb="2" eb="5">
      <t>ミハライキン</t>
    </rPh>
    <rPh sb="5" eb="7">
      <t>ダイチョウ</t>
    </rPh>
    <phoneticPr fontId="6"/>
  </si>
  <si>
    <t>　　固定資産管理台帳</t>
    <rPh sb="2" eb="6">
      <t>コテイシサン</t>
    </rPh>
    <rPh sb="6" eb="8">
      <t>カンリ</t>
    </rPh>
    <rPh sb="8" eb="10">
      <t>ダイチョウ</t>
    </rPh>
    <phoneticPr fontId="6"/>
  </si>
  <si>
    <t>　　仮払金台帳</t>
    <rPh sb="2" eb="5">
      <t>カリバライキン</t>
    </rPh>
    <rPh sb="5" eb="7">
      <t>ダイチョウ</t>
    </rPh>
    <phoneticPr fontId="6"/>
  </si>
  <si>
    <t>　　貸付金台帳</t>
    <rPh sb="2" eb="5">
      <t>カシツケキン</t>
    </rPh>
    <rPh sb="5" eb="7">
      <t>ダイチョウ</t>
    </rPh>
    <phoneticPr fontId="6"/>
  </si>
  <si>
    <t>　　前払金台帳</t>
    <rPh sb="2" eb="5">
      <t>マエバライキン</t>
    </rPh>
    <rPh sb="5" eb="7">
      <t>ダイチョウ</t>
    </rPh>
    <phoneticPr fontId="6"/>
  </si>
  <si>
    <t>　　立替金台帳</t>
    <rPh sb="2" eb="5">
      <t>タテカエキン</t>
    </rPh>
    <rPh sb="5" eb="7">
      <t>ダイチョウ</t>
    </rPh>
    <phoneticPr fontId="6"/>
  </si>
  <si>
    <t>　　未収金台帳</t>
    <rPh sb="2" eb="5">
      <t>ミシュウキン</t>
    </rPh>
    <rPh sb="5" eb="7">
      <t>ダイチョウ</t>
    </rPh>
    <phoneticPr fontId="6"/>
  </si>
  <si>
    <t>　　有価証券台帳</t>
    <rPh sb="2" eb="4">
      <t>ユウカ</t>
    </rPh>
    <rPh sb="4" eb="6">
      <t>ショウケン</t>
    </rPh>
    <rPh sb="6" eb="8">
      <t>ダイチョウ</t>
    </rPh>
    <phoneticPr fontId="6"/>
  </si>
  <si>
    <t>　　小口現金出納帳</t>
    <rPh sb="2" eb="4">
      <t>コグチ</t>
    </rPh>
    <rPh sb="4" eb="6">
      <t>ゲンキン</t>
    </rPh>
    <rPh sb="6" eb="9">
      <t>スイトウチョウ</t>
    </rPh>
    <phoneticPr fontId="6"/>
  </si>
  <si>
    <t>　　預金(貯金）出納帳</t>
    <rPh sb="2" eb="4">
      <t>ヨキン</t>
    </rPh>
    <rPh sb="5" eb="7">
      <t>チョキン</t>
    </rPh>
    <rPh sb="8" eb="11">
      <t>スイトウチョウ</t>
    </rPh>
    <phoneticPr fontId="6"/>
  </si>
  <si>
    <t>　　現金出納帳</t>
    <rPh sb="2" eb="4">
      <t>ゲンキン</t>
    </rPh>
    <rPh sb="4" eb="7">
      <t>スイトウチョウ</t>
    </rPh>
    <phoneticPr fontId="6"/>
  </si>
  <si>
    <t>・補助簿</t>
    <rPh sb="1" eb="4">
      <t>ホジョボ</t>
    </rPh>
    <phoneticPr fontId="6"/>
  </si>
  <si>
    <t>　　総勘定元帳</t>
    <rPh sb="2" eb="5">
      <t>ソウカンジョウ</t>
    </rPh>
    <rPh sb="5" eb="7">
      <t>モトチョウ</t>
    </rPh>
    <phoneticPr fontId="6"/>
  </si>
  <si>
    <t>　　仕訳日記帳</t>
    <rPh sb="2" eb="4">
      <t>シワケ</t>
    </rPh>
    <rPh sb="4" eb="7">
      <t>ニッキチョウ</t>
    </rPh>
    <phoneticPr fontId="6"/>
  </si>
  <si>
    <t>・主要簿</t>
    <rPh sb="1" eb="4">
      <t>シュヨウボ</t>
    </rPh>
    <phoneticPr fontId="6"/>
  </si>
  <si>
    <t>（経理規程に規定する会計帳簿）</t>
    <rPh sb="1" eb="3">
      <t>ケイリ</t>
    </rPh>
    <rPh sb="3" eb="5">
      <t>キテイ</t>
    </rPh>
    <rPh sb="6" eb="8">
      <t>キテイ</t>
    </rPh>
    <rPh sb="10" eb="12">
      <t>カイケイ</t>
    </rPh>
    <rPh sb="12" eb="14">
      <t>チョウボ</t>
    </rPh>
    <phoneticPr fontId="6"/>
  </si>
  <si>
    <t>※２</t>
  </si>
  <si>
    <t>（附属明細書）</t>
    <rPh sb="1" eb="3">
      <t>フゾク</t>
    </rPh>
    <rPh sb="3" eb="6">
      <t>メイサイショ</t>
    </rPh>
    <phoneticPr fontId="6"/>
  </si>
  <si>
    <t>（財務諸表・財産目録）</t>
    <rPh sb="1" eb="3">
      <t>ザイム</t>
    </rPh>
    <rPh sb="3" eb="5">
      <t>ショヒョウ</t>
    </rPh>
    <rPh sb="6" eb="8">
      <t>ザイサン</t>
    </rPh>
    <rPh sb="8" eb="10">
      <t>モクロク</t>
    </rPh>
    <phoneticPr fontId="6"/>
  </si>
  <si>
    <t>〔会計経理関係〕</t>
    <rPh sb="1" eb="3">
      <t>カイケイ</t>
    </rPh>
    <rPh sb="3" eb="5">
      <t>ケイリ</t>
    </rPh>
    <rPh sb="5" eb="7">
      <t>カンケイ</t>
    </rPh>
    <phoneticPr fontId="6"/>
  </si>
  <si>
    <t>水質検査結果書（自家用水）</t>
    <rPh sb="0" eb="2">
      <t>スイシツ</t>
    </rPh>
    <rPh sb="2" eb="4">
      <t>ケンサ</t>
    </rPh>
    <rPh sb="4" eb="7">
      <t>ケッカショ</t>
    </rPh>
    <rPh sb="8" eb="10">
      <t>ジカ</t>
    </rPh>
    <rPh sb="10" eb="12">
      <t>ヨウスイ</t>
    </rPh>
    <phoneticPr fontId="6"/>
  </si>
  <si>
    <t>浄化槽定期検査（法第11条検査）結果書</t>
    <rPh sb="0" eb="3">
      <t>ジョウカソウ</t>
    </rPh>
    <rPh sb="3" eb="5">
      <t>テイキ</t>
    </rPh>
    <rPh sb="5" eb="7">
      <t>ケンサ</t>
    </rPh>
    <rPh sb="8" eb="9">
      <t>ホウ</t>
    </rPh>
    <rPh sb="9" eb="10">
      <t>ダイ</t>
    </rPh>
    <rPh sb="12" eb="13">
      <t>ジョウ</t>
    </rPh>
    <rPh sb="13" eb="15">
      <t>ケンサ</t>
    </rPh>
    <rPh sb="16" eb="18">
      <t>ケッカ</t>
    </rPh>
    <rPh sb="18" eb="19">
      <t>ショ</t>
    </rPh>
    <phoneticPr fontId="6"/>
  </si>
  <si>
    <t>施設・遊具等の安全点検記録</t>
    <rPh sb="0" eb="2">
      <t>シセツ</t>
    </rPh>
    <rPh sb="3" eb="5">
      <t>ユウグ</t>
    </rPh>
    <rPh sb="5" eb="6">
      <t>トウ</t>
    </rPh>
    <rPh sb="7" eb="9">
      <t>アンゼン</t>
    </rPh>
    <rPh sb="9" eb="11">
      <t>テンケン</t>
    </rPh>
    <rPh sb="11" eb="13">
      <t>キロク</t>
    </rPh>
    <phoneticPr fontId="6"/>
  </si>
  <si>
    <t>消防用設備点検記録</t>
    <rPh sb="0" eb="3">
      <t>ショウボウヨウ</t>
    </rPh>
    <rPh sb="3" eb="5">
      <t>セツビ</t>
    </rPh>
    <rPh sb="5" eb="7">
      <t>テンケン</t>
    </rPh>
    <rPh sb="7" eb="9">
      <t>キロク</t>
    </rPh>
    <phoneticPr fontId="6"/>
  </si>
  <si>
    <t>避難(消火)訓練実施記録</t>
    <rPh sb="0" eb="2">
      <t>ヒナン</t>
    </rPh>
    <rPh sb="3" eb="5">
      <t>ショウカ</t>
    </rPh>
    <rPh sb="6" eb="8">
      <t>クンレン</t>
    </rPh>
    <rPh sb="8" eb="10">
      <t>ジッシ</t>
    </rPh>
    <rPh sb="10" eb="12">
      <t>キロク</t>
    </rPh>
    <phoneticPr fontId="6"/>
  </si>
  <si>
    <t>防火管理者・消防計画等消防署提出書類</t>
    <rPh sb="0" eb="2">
      <t>ボウカ</t>
    </rPh>
    <rPh sb="2" eb="5">
      <t>カンリシャ</t>
    </rPh>
    <rPh sb="6" eb="8">
      <t>ショウボウ</t>
    </rPh>
    <rPh sb="8" eb="10">
      <t>ケイカク</t>
    </rPh>
    <rPh sb="10" eb="11">
      <t>トウ</t>
    </rPh>
    <rPh sb="11" eb="14">
      <t>ショウボウショ</t>
    </rPh>
    <rPh sb="14" eb="16">
      <t>テイシュツ</t>
    </rPh>
    <rPh sb="16" eb="18">
      <t>ショルイ</t>
    </rPh>
    <phoneticPr fontId="6"/>
  </si>
  <si>
    <t>労働基準監督署届出書類</t>
    <rPh sb="0" eb="2">
      <t>ロウドウ</t>
    </rPh>
    <rPh sb="2" eb="4">
      <t>キジュン</t>
    </rPh>
    <rPh sb="4" eb="7">
      <t>カントクショ</t>
    </rPh>
    <rPh sb="7" eb="9">
      <t>トドケデ</t>
    </rPh>
    <rPh sb="9" eb="11">
      <t>ショルイ</t>
    </rPh>
    <phoneticPr fontId="6"/>
  </si>
  <si>
    <t>職員健康診断結果記録</t>
    <rPh sb="0" eb="2">
      <t>ショクイン</t>
    </rPh>
    <rPh sb="2" eb="6">
      <t>ケンコウシンダン</t>
    </rPh>
    <rPh sb="6" eb="8">
      <t>ケッカ</t>
    </rPh>
    <rPh sb="8" eb="10">
      <t>キロク</t>
    </rPh>
    <phoneticPr fontId="6"/>
  </si>
  <si>
    <t>職員履歴書・資格証明書等綴り</t>
    <rPh sb="0" eb="2">
      <t>ショクイン</t>
    </rPh>
    <rPh sb="2" eb="5">
      <t>リレキショ</t>
    </rPh>
    <rPh sb="6" eb="8">
      <t>シカク</t>
    </rPh>
    <rPh sb="8" eb="11">
      <t>ショウメイショ</t>
    </rPh>
    <rPh sb="11" eb="12">
      <t>トウ</t>
    </rPh>
    <rPh sb="12" eb="13">
      <t>ツヅ</t>
    </rPh>
    <phoneticPr fontId="6"/>
  </si>
  <si>
    <t>職員辞令交付簿</t>
    <rPh sb="0" eb="2">
      <t>ショクイン</t>
    </rPh>
    <rPh sb="2" eb="4">
      <t>ジレイ</t>
    </rPh>
    <rPh sb="4" eb="6">
      <t>コウフ</t>
    </rPh>
    <rPh sb="6" eb="7">
      <t>ボ</t>
    </rPh>
    <phoneticPr fontId="6"/>
  </si>
  <si>
    <t>職員雇用契約書</t>
    <rPh sb="0" eb="2">
      <t>ショクイン</t>
    </rPh>
    <rPh sb="2" eb="4">
      <t>コヨウ</t>
    </rPh>
    <rPh sb="4" eb="7">
      <t>ケイヤクショ</t>
    </rPh>
    <phoneticPr fontId="6"/>
  </si>
  <si>
    <t>旅費支給明細表</t>
    <rPh sb="0" eb="2">
      <t>リョヒ</t>
    </rPh>
    <rPh sb="2" eb="4">
      <t>シキュウ</t>
    </rPh>
    <rPh sb="4" eb="7">
      <t>メイサイヒョウ</t>
    </rPh>
    <phoneticPr fontId="6"/>
  </si>
  <si>
    <t>給与諸手当支給明細表</t>
    <rPh sb="0" eb="2">
      <t>キュウヨ</t>
    </rPh>
    <rPh sb="2" eb="3">
      <t>ショ</t>
    </rPh>
    <rPh sb="3" eb="5">
      <t>テアテ</t>
    </rPh>
    <rPh sb="5" eb="7">
      <t>シキュウ</t>
    </rPh>
    <rPh sb="7" eb="10">
      <t>メイサイヒョウ</t>
    </rPh>
    <phoneticPr fontId="6"/>
  </si>
  <si>
    <t>住居届</t>
    <rPh sb="0" eb="2">
      <t>ジュウキョ</t>
    </rPh>
    <rPh sb="2" eb="3">
      <t>トドケ</t>
    </rPh>
    <phoneticPr fontId="6"/>
  </si>
  <si>
    <t>扶養親族届</t>
    <rPh sb="0" eb="2">
      <t>フヨウ</t>
    </rPh>
    <rPh sb="2" eb="4">
      <t>シンゾク</t>
    </rPh>
    <rPh sb="4" eb="5">
      <t>トドケ</t>
    </rPh>
    <phoneticPr fontId="6"/>
  </si>
  <si>
    <t>通勤届</t>
    <rPh sb="0" eb="2">
      <t>ツウキン</t>
    </rPh>
    <rPh sb="2" eb="3">
      <t>トドケ</t>
    </rPh>
    <phoneticPr fontId="6"/>
  </si>
  <si>
    <t>超過勤務命令簿</t>
    <rPh sb="0" eb="2">
      <t>チョウカ</t>
    </rPh>
    <rPh sb="2" eb="4">
      <t>キンム</t>
    </rPh>
    <rPh sb="4" eb="6">
      <t>メイレイ</t>
    </rPh>
    <rPh sb="6" eb="7">
      <t>ボ</t>
    </rPh>
    <phoneticPr fontId="6"/>
  </si>
  <si>
    <t>研修会復命書綴り</t>
    <rPh sb="0" eb="3">
      <t>ケンシュウカイ</t>
    </rPh>
    <rPh sb="3" eb="5">
      <t>フクメイ</t>
    </rPh>
    <rPh sb="5" eb="6">
      <t>ショ</t>
    </rPh>
    <rPh sb="6" eb="7">
      <t>ツヅ</t>
    </rPh>
    <phoneticPr fontId="6"/>
  </si>
  <si>
    <t>旅行命令簿</t>
    <rPh sb="0" eb="2">
      <t>リョコウ</t>
    </rPh>
    <rPh sb="2" eb="4">
      <t>メイレイ</t>
    </rPh>
    <rPh sb="4" eb="5">
      <t>ボ</t>
    </rPh>
    <phoneticPr fontId="6"/>
  </si>
  <si>
    <t>勤務ローテーション表</t>
    <rPh sb="0" eb="2">
      <t>キンム</t>
    </rPh>
    <rPh sb="9" eb="10">
      <t>ヒョウ</t>
    </rPh>
    <phoneticPr fontId="6"/>
  </si>
  <si>
    <t>休暇欠勤等処理簿</t>
    <rPh sb="0" eb="2">
      <t>キュウカ</t>
    </rPh>
    <rPh sb="2" eb="4">
      <t>ケッキン</t>
    </rPh>
    <rPh sb="4" eb="5">
      <t>トウ</t>
    </rPh>
    <rPh sb="5" eb="7">
      <t>ショリ</t>
    </rPh>
    <rPh sb="7" eb="8">
      <t>ボ</t>
    </rPh>
    <phoneticPr fontId="6"/>
  </si>
  <si>
    <t>職員出勤簿</t>
    <rPh sb="0" eb="2">
      <t>ショクイン</t>
    </rPh>
    <rPh sb="2" eb="5">
      <t>シュッキンボ</t>
    </rPh>
    <phoneticPr fontId="6"/>
  </si>
  <si>
    <t>保育事務日誌</t>
    <rPh sb="0" eb="2">
      <t>ホイク</t>
    </rPh>
    <rPh sb="2" eb="4">
      <t>ジム</t>
    </rPh>
    <rPh sb="4" eb="6">
      <t>ニッシ</t>
    </rPh>
    <phoneticPr fontId="6"/>
  </si>
  <si>
    <t>職員会議録</t>
    <rPh sb="0" eb="2">
      <t>ショクイン</t>
    </rPh>
    <rPh sb="2" eb="5">
      <t>カイギロク</t>
    </rPh>
    <phoneticPr fontId="6"/>
  </si>
  <si>
    <t>事務分掌表</t>
    <rPh sb="0" eb="2">
      <t>ジム</t>
    </rPh>
    <rPh sb="2" eb="5">
      <t>ブンショウヒョウ</t>
    </rPh>
    <phoneticPr fontId="6"/>
  </si>
  <si>
    <t>〔施設運営管理・職員処遇関係〕</t>
    <rPh sb="1" eb="3">
      <t>シセツ</t>
    </rPh>
    <rPh sb="3" eb="5">
      <t>ウンエイ</t>
    </rPh>
    <rPh sb="5" eb="7">
      <t>カンリ</t>
    </rPh>
    <phoneticPr fontId="6"/>
  </si>
  <si>
    <t>園だより</t>
    <rPh sb="0" eb="1">
      <t>エン</t>
    </rPh>
    <phoneticPr fontId="6"/>
  </si>
  <si>
    <t>個人情報保護に係る規程</t>
    <rPh sb="0" eb="2">
      <t>コジン</t>
    </rPh>
    <rPh sb="2" eb="4">
      <t>ジョウホウ</t>
    </rPh>
    <rPh sb="4" eb="6">
      <t>ホゴ</t>
    </rPh>
    <rPh sb="7" eb="8">
      <t>カカ</t>
    </rPh>
    <rPh sb="9" eb="11">
      <t>キテイ</t>
    </rPh>
    <phoneticPr fontId="6"/>
  </si>
  <si>
    <t>苦情解決に係る規程</t>
    <rPh sb="0" eb="2">
      <t>クジョウ</t>
    </rPh>
    <rPh sb="2" eb="4">
      <t>カイケツ</t>
    </rPh>
    <rPh sb="5" eb="6">
      <t>カカ</t>
    </rPh>
    <rPh sb="7" eb="9">
      <t>キテイ</t>
    </rPh>
    <phoneticPr fontId="6"/>
  </si>
  <si>
    <t>感染症対策マニュアル</t>
    <rPh sb="0" eb="3">
      <t>カンセンショウ</t>
    </rPh>
    <rPh sb="3" eb="5">
      <t>タイサク</t>
    </rPh>
    <phoneticPr fontId="6"/>
  </si>
  <si>
    <t>児童健康診断結果記録</t>
    <rPh sb="0" eb="2">
      <t>ジドウ</t>
    </rPh>
    <rPh sb="2" eb="6">
      <t>ケンコウシンダン</t>
    </rPh>
    <rPh sb="6" eb="8">
      <t>ケッカ</t>
    </rPh>
    <rPh sb="8" eb="10">
      <t>キロク</t>
    </rPh>
    <phoneticPr fontId="6"/>
  </si>
  <si>
    <t>児童票</t>
    <rPh sb="0" eb="3">
      <t>ジドウヒョウ</t>
    </rPh>
    <phoneticPr fontId="6"/>
  </si>
  <si>
    <t>児童出席簿</t>
    <rPh sb="0" eb="2">
      <t>ジドウ</t>
    </rPh>
    <rPh sb="2" eb="5">
      <t>シュッセキボ</t>
    </rPh>
    <phoneticPr fontId="6"/>
  </si>
  <si>
    <t>給食用スキムミルク受払台帳</t>
    <rPh sb="0" eb="3">
      <t>キュウショクヨウ</t>
    </rPh>
    <rPh sb="9" eb="11">
      <t>ウケハライ</t>
    </rPh>
    <rPh sb="11" eb="13">
      <t>ダイチョウ</t>
    </rPh>
    <phoneticPr fontId="6"/>
  </si>
  <si>
    <t>衛生管理自主点検表</t>
    <rPh sb="0" eb="2">
      <t>エイセイ</t>
    </rPh>
    <rPh sb="2" eb="4">
      <t>カンリ</t>
    </rPh>
    <rPh sb="4" eb="6">
      <t>ジシュ</t>
    </rPh>
    <rPh sb="6" eb="9">
      <t>テンケンヒョウ</t>
    </rPh>
    <phoneticPr fontId="6"/>
  </si>
  <si>
    <t>給食だより</t>
    <rPh sb="0" eb="2">
      <t>キュウショク</t>
    </rPh>
    <phoneticPr fontId="6"/>
  </si>
  <si>
    <t>給食日誌</t>
    <rPh sb="0" eb="2">
      <t>キュウショク</t>
    </rPh>
    <rPh sb="2" eb="4">
      <t>ニッシ</t>
    </rPh>
    <phoneticPr fontId="6"/>
  </si>
  <si>
    <t>栄養給与目標算出表・栄養摂取状況表</t>
    <rPh sb="0" eb="2">
      <t>エイヨウ</t>
    </rPh>
    <rPh sb="2" eb="4">
      <t>キュウヨ</t>
    </rPh>
    <rPh sb="4" eb="6">
      <t>モクヒョウ</t>
    </rPh>
    <rPh sb="6" eb="8">
      <t>サンシュツ</t>
    </rPh>
    <rPh sb="8" eb="9">
      <t>ヒョウ</t>
    </rPh>
    <rPh sb="10" eb="12">
      <t>エイヨウ</t>
    </rPh>
    <rPh sb="12" eb="14">
      <t>セッシュ</t>
    </rPh>
    <rPh sb="14" eb="16">
      <t>ジョウキョウ</t>
    </rPh>
    <rPh sb="16" eb="17">
      <t>ヒョウ</t>
    </rPh>
    <phoneticPr fontId="6"/>
  </si>
  <si>
    <t>食中毒対応マニュアル</t>
    <rPh sb="0" eb="3">
      <t>ショクチュウドク</t>
    </rPh>
    <rPh sb="3" eb="5">
      <t>タイオウ</t>
    </rPh>
    <phoneticPr fontId="6"/>
  </si>
  <si>
    <t>検便記録</t>
    <rPh sb="0" eb="2">
      <t>ケンベン</t>
    </rPh>
    <rPh sb="2" eb="4">
      <t>キロク</t>
    </rPh>
    <phoneticPr fontId="6"/>
  </si>
  <si>
    <t>検食記録</t>
    <rPh sb="0" eb="2">
      <t>ケンショク</t>
    </rPh>
    <rPh sb="2" eb="4">
      <t>キロク</t>
    </rPh>
    <phoneticPr fontId="6"/>
  </si>
  <si>
    <t>給食会議録</t>
    <rPh sb="0" eb="2">
      <t>キュウショク</t>
    </rPh>
    <rPh sb="2" eb="5">
      <t>カイギロク</t>
    </rPh>
    <phoneticPr fontId="6"/>
  </si>
  <si>
    <t>食育計画</t>
    <rPh sb="0" eb="2">
      <t>ショクイク</t>
    </rPh>
    <rPh sb="2" eb="4">
      <t>ケイカク</t>
    </rPh>
    <phoneticPr fontId="6"/>
  </si>
  <si>
    <t>献立表</t>
    <rPh sb="0" eb="3">
      <t>コンダテヒョウ</t>
    </rPh>
    <phoneticPr fontId="6"/>
  </si>
  <si>
    <t>〔入所者処遇関係〕</t>
    <rPh sb="1" eb="4">
      <t>ニュウショシャ</t>
    </rPh>
    <rPh sb="4" eb="6">
      <t>ショグウ</t>
    </rPh>
    <rPh sb="6" eb="8">
      <t>カンケイ</t>
    </rPh>
    <phoneticPr fontId="6"/>
  </si>
  <si>
    <t>監事監査報告書</t>
    <rPh sb="0" eb="2">
      <t>カンジ</t>
    </rPh>
    <rPh sb="2" eb="4">
      <t>カンサ</t>
    </rPh>
    <rPh sb="4" eb="7">
      <t>ホウコクショ</t>
    </rPh>
    <phoneticPr fontId="6"/>
  </si>
  <si>
    <t>　・委嘱状</t>
    <rPh sb="2" eb="5">
      <t>イショクジョウ</t>
    </rPh>
    <phoneticPr fontId="6"/>
  </si>
  <si>
    <t>　・就任承諾書</t>
    <rPh sb="2" eb="4">
      <t>シュウニン</t>
    </rPh>
    <rPh sb="4" eb="7">
      <t>ショウダクショ</t>
    </rPh>
    <phoneticPr fontId="6"/>
  </si>
  <si>
    <t>　・欠格条項非該当申立書（証明書）</t>
    <rPh sb="2" eb="4">
      <t>ケッカク</t>
    </rPh>
    <rPh sb="4" eb="6">
      <t>ジョウコウ</t>
    </rPh>
    <rPh sb="6" eb="9">
      <t>ヒガイトウ</t>
    </rPh>
    <rPh sb="9" eb="12">
      <t>モウシタテショ</t>
    </rPh>
    <rPh sb="13" eb="16">
      <t>ショウメイショ</t>
    </rPh>
    <phoneticPr fontId="6"/>
  </si>
  <si>
    <t>　・役員履歴書</t>
    <rPh sb="2" eb="4">
      <t>ヤクイン</t>
    </rPh>
    <rPh sb="4" eb="7">
      <t>リレキショ</t>
    </rPh>
    <phoneticPr fontId="6"/>
  </si>
  <si>
    <t>(役員選任関係書類)</t>
    <rPh sb="1" eb="3">
      <t>ヤクイン</t>
    </rPh>
    <rPh sb="3" eb="5">
      <t>センニン</t>
    </rPh>
    <rPh sb="5" eb="7">
      <t>カンケイ</t>
    </rPh>
    <rPh sb="7" eb="9">
      <t>ショルイ</t>
    </rPh>
    <phoneticPr fontId="6"/>
  </si>
  <si>
    <t>法人・土地・建物登記簿謄本</t>
    <rPh sb="0" eb="2">
      <t>ホウジン</t>
    </rPh>
    <rPh sb="3" eb="5">
      <t>トチ</t>
    </rPh>
    <rPh sb="6" eb="8">
      <t>タテモノ</t>
    </rPh>
    <rPh sb="8" eb="11">
      <t>トウキボ</t>
    </rPh>
    <rPh sb="11" eb="13">
      <t>トウホン</t>
    </rPh>
    <phoneticPr fontId="6"/>
  </si>
  <si>
    <t>〔法人組織運営関係〕</t>
    <rPh sb="1" eb="3">
      <t>ホウジン</t>
    </rPh>
    <rPh sb="3" eb="5">
      <t>ソシキ</t>
    </rPh>
    <rPh sb="5" eb="7">
      <t>ウンエイ</t>
    </rPh>
    <phoneticPr fontId="6"/>
  </si>
  <si>
    <t>臨時職員管理規程</t>
    <rPh sb="0" eb="2">
      <t>リンジ</t>
    </rPh>
    <rPh sb="2" eb="4">
      <t>ショクイン</t>
    </rPh>
    <rPh sb="4" eb="6">
      <t>カンリ</t>
    </rPh>
    <rPh sb="6" eb="8">
      <t>キテイ</t>
    </rPh>
    <phoneticPr fontId="6"/>
  </si>
  <si>
    <t>旅費規則</t>
    <rPh sb="0" eb="2">
      <t>リョヒ</t>
    </rPh>
    <rPh sb="2" eb="4">
      <t>キソク</t>
    </rPh>
    <phoneticPr fontId="6"/>
  </si>
  <si>
    <t>経理規程</t>
    <rPh sb="0" eb="2">
      <t>ケイリ</t>
    </rPh>
    <rPh sb="2" eb="4">
      <t>キテイ</t>
    </rPh>
    <phoneticPr fontId="6"/>
  </si>
  <si>
    <t>給与規則</t>
    <rPh sb="0" eb="2">
      <t>キュウヨ</t>
    </rPh>
    <rPh sb="2" eb="4">
      <t>キソク</t>
    </rPh>
    <phoneticPr fontId="6"/>
  </si>
  <si>
    <t>就業規則</t>
    <rPh sb="0" eb="2">
      <t>シュウギョウ</t>
    </rPh>
    <rPh sb="2" eb="4">
      <t>キソク</t>
    </rPh>
    <phoneticPr fontId="6"/>
  </si>
  <si>
    <t>役員費用弁償規程</t>
    <rPh sb="0" eb="2">
      <t>ヤクイン</t>
    </rPh>
    <rPh sb="2" eb="4">
      <t>ヒヨウ</t>
    </rPh>
    <rPh sb="4" eb="6">
      <t>ベンショウ</t>
    </rPh>
    <rPh sb="6" eb="8">
      <t>キテイ</t>
    </rPh>
    <phoneticPr fontId="6"/>
  </si>
  <si>
    <t>役員報酬規程</t>
    <rPh sb="0" eb="2">
      <t>ヤクイン</t>
    </rPh>
    <rPh sb="2" eb="4">
      <t>ホウシュウ</t>
    </rPh>
    <rPh sb="4" eb="6">
      <t>キテイ</t>
    </rPh>
    <phoneticPr fontId="6"/>
  </si>
  <si>
    <t>事務決裁規程</t>
    <rPh sb="0" eb="2">
      <t>ジム</t>
    </rPh>
    <rPh sb="2" eb="4">
      <t>ケッサイ</t>
    </rPh>
    <rPh sb="4" eb="6">
      <t>キテイ</t>
    </rPh>
    <phoneticPr fontId="6"/>
  </si>
  <si>
    <t>理事長専決規程</t>
    <rPh sb="0" eb="3">
      <t>リジチョウ</t>
    </rPh>
    <rPh sb="3" eb="5">
      <t>センケツ</t>
    </rPh>
    <rPh sb="5" eb="7">
      <t>キテイ</t>
    </rPh>
    <phoneticPr fontId="6"/>
  </si>
  <si>
    <t>定款施行細則</t>
    <rPh sb="0" eb="2">
      <t>テイカン</t>
    </rPh>
    <rPh sb="2" eb="4">
      <t>シコウ</t>
    </rPh>
    <rPh sb="4" eb="6">
      <t>サイソク</t>
    </rPh>
    <phoneticPr fontId="6"/>
  </si>
  <si>
    <t>〔規程等〕</t>
    <rPh sb="1" eb="3">
      <t>キテイ</t>
    </rPh>
    <rPh sb="3" eb="4">
      <t>トウ</t>
    </rPh>
    <phoneticPr fontId="6"/>
  </si>
  <si>
    <t>備　　考</t>
    <rPh sb="0" eb="1">
      <t>トモ</t>
    </rPh>
    <rPh sb="3" eb="4">
      <t>コウ</t>
    </rPh>
    <phoneticPr fontId="6"/>
  </si>
  <si>
    <t>規程・帳簿の有無確認欄</t>
    <rPh sb="0" eb="2">
      <t>キテイ</t>
    </rPh>
    <rPh sb="3" eb="5">
      <t>チョウボ</t>
    </rPh>
    <rPh sb="6" eb="8">
      <t>ウム</t>
    </rPh>
    <rPh sb="8" eb="10">
      <t>カクニン</t>
    </rPh>
    <rPh sb="10" eb="11">
      <t>ラン</t>
    </rPh>
    <phoneticPr fontId="6"/>
  </si>
  <si>
    <t>規 程 ・ 帳 簿 等 名</t>
    <rPh sb="0" eb="1">
      <t>キ</t>
    </rPh>
    <rPh sb="2" eb="3">
      <t>ホド</t>
    </rPh>
    <rPh sb="6" eb="7">
      <t>チョウ</t>
    </rPh>
    <rPh sb="8" eb="9">
      <t>ボ</t>
    </rPh>
    <rPh sb="10" eb="11">
      <t>トウ</t>
    </rPh>
    <rPh sb="12" eb="13">
      <t>メイ</t>
    </rPh>
    <phoneticPr fontId="6"/>
  </si>
  <si>
    <t>　また、指導監査当日、「有」の書類を監査会場に準備しておいてください。</t>
    <rPh sb="4" eb="6">
      <t>シドウ</t>
    </rPh>
    <rPh sb="6" eb="8">
      <t>カンサ</t>
    </rPh>
    <rPh sb="8" eb="10">
      <t>トウジツ</t>
    </rPh>
    <rPh sb="12" eb="13">
      <t>ア</t>
    </rPh>
    <rPh sb="15" eb="17">
      <t>ショルイ</t>
    </rPh>
    <rPh sb="18" eb="20">
      <t>カンサ</t>
    </rPh>
    <rPh sb="20" eb="22">
      <t>カイジョウ</t>
    </rPh>
    <rPh sb="23" eb="25">
      <t>ジュンビ</t>
    </rPh>
    <phoneticPr fontId="6"/>
  </si>
  <si>
    <t>施設名</t>
    <rPh sb="0" eb="3">
      <t>シセツメイ</t>
    </rPh>
    <phoneticPr fontId="6"/>
  </si>
  <si>
    <t>法人名</t>
    <rPh sb="0" eb="2">
      <t>ホウジン</t>
    </rPh>
    <rPh sb="2" eb="3">
      <t>メイ</t>
    </rPh>
    <phoneticPr fontId="6"/>
  </si>
  <si>
    <t>児童保育要録</t>
    <rPh sb="0" eb="2">
      <t>ジドウ</t>
    </rPh>
    <rPh sb="2" eb="4">
      <t>ホイク</t>
    </rPh>
    <rPh sb="4" eb="6">
      <t>ヨウロク</t>
    </rPh>
    <phoneticPr fontId="6"/>
  </si>
  <si>
    <t>園パンフレット</t>
    <rPh sb="0" eb="1">
      <t>エン</t>
    </rPh>
    <phoneticPr fontId="6"/>
  </si>
  <si>
    <t>　この一覧表については、「規程・帳簿等名」に記載する書類の有無を確認のうえ、「規程・帳簿の有無確認欄」にその有無（プルダウン設定）を入力し、「指導監査資料」の添付書類とともに提出してください。</t>
    <rPh sb="3" eb="6">
      <t>イチランヒョウ</t>
    </rPh>
    <rPh sb="13" eb="15">
      <t>キテイ</t>
    </rPh>
    <rPh sb="16" eb="18">
      <t>チョウボ</t>
    </rPh>
    <rPh sb="18" eb="19">
      <t>トウ</t>
    </rPh>
    <rPh sb="19" eb="20">
      <t>メイ</t>
    </rPh>
    <rPh sb="22" eb="24">
      <t>キサイ</t>
    </rPh>
    <rPh sb="26" eb="28">
      <t>ショルイ</t>
    </rPh>
    <rPh sb="29" eb="31">
      <t>ウム</t>
    </rPh>
    <rPh sb="32" eb="34">
      <t>カクニン</t>
    </rPh>
    <rPh sb="39" eb="41">
      <t>キテイ</t>
    </rPh>
    <rPh sb="42" eb="44">
      <t>チョウボ</t>
    </rPh>
    <rPh sb="45" eb="47">
      <t>ウム</t>
    </rPh>
    <rPh sb="47" eb="49">
      <t>カクニン</t>
    </rPh>
    <rPh sb="49" eb="50">
      <t>ラン</t>
    </rPh>
    <rPh sb="62" eb="64">
      <t>セッテイ</t>
    </rPh>
    <rPh sb="66" eb="68">
      <t>ニュウリョク</t>
    </rPh>
    <rPh sb="71" eb="73">
      <t>シドウ</t>
    </rPh>
    <rPh sb="73" eb="75">
      <t>カンサ</t>
    </rPh>
    <rPh sb="75" eb="77">
      <t>シリョウ</t>
    </rPh>
    <rPh sb="79" eb="81">
      <t>テンプ</t>
    </rPh>
    <rPh sb="81" eb="83">
      <t>ショルイ</t>
    </rPh>
    <rPh sb="87" eb="89">
      <t>テイシュツ</t>
    </rPh>
    <phoneticPr fontId="6"/>
  </si>
  <si>
    <t>収入決算額</t>
    <rPh sb="0" eb="2">
      <t>シュウニュウ</t>
    </rPh>
    <rPh sb="2" eb="4">
      <t>ケッサン</t>
    </rPh>
    <rPh sb="4" eb="5">
      <t>ガク</t>
    </rPh>
    <phoneticPr fontId="6"/>
  </si>
  <si>
    <t>支　　出　　決　　算　　額　　の　　内　　訳</t>
    <rPh sb="0" eb="1">
      <t>ササ</t>
    </rPh>
    <rPh sb="3" eb="4">
      <t>デ</t>
    </rPh>
    <rPh sb="6" eb="7">
      <t>ケツ</t>
    </rPh>
    <rPh sb="9" eb="10">
      <t>サン</t>
    </rPh>
    <rPh sb="12" eb="13">
      <t>ガク</t>
    </rPh>
    <rPh sb="18" eb="19">
      <t>ウチ</t>
    </rPh>
    <rPh sb="21" eb="22">
      <t>ヤク</t>
    </rPh>
    <phoneticPr fontId="6"/>
  </si>
  <si>
    <t>委託費（運営費）収入</t>
    <rPh sb="0" eb="3">
      <t>イタクヒ</t>
    </rPh>
    <rPh sb="4" eb="7">
      <t>ウンエイヒ</t>
    </rPh>
    <rPh sb="8" eb="10">
      <t>シュウニュウ</t>
    </rPh>
    <phoneticPr fontId="6"/>
  </si>
  <si>
    <t>収　入　決　算　額　の　内　訳</t>
    <rPh sb="0" eb="1">
      <t>オサム</t>
    </rPh>
    <rPh sb="2" eb="3">
      <t>イリ</t>
    </rPh>
    <rPh sb="4" eb="5">
      <t>ケツ</t>
    </rPh>
    <rPh sb="6" eb="7">
      <t>サン</t>
    </rPh>
    <rPh sb="8" eb="9">
      <t>ガク</t>
    </rPh>
    <rPh sb="12" eb="13">
      <t>ウチ</t>
    </rPh>
    <rPh sb="14" eb="15">
      <t>ヤク</t>
    </rPh>
    <phoneticPr fontId="6"/>
  </si>
  <si>
    <t>（注）資金収支計算書を参照すること。</t>
    <rPh sb="1" eb="2">
      <t>チュウ</t>
    </rPh>
    <rPh sb="3" eb="5">
      <t>シキン</t>
    </rPh>
    <rPh sb="5" eb="7">
      <t>シュウシ</t>
    </rPh>
    <rPh sb="7" eb="10">
      <t>ケイサンショ</t>
    </rPh>
    <rPh sb="11" eb="13">
      <t>サンショウ</t>
    </rPh>
    <phoneticPr fontId="6"/>
  </si>
  <si>
    <t>利用者等利用料収入</t>
    <rPh sb="0" eb="3">
      <t>リヨウシャ</t>
    </rPh>
    <rPh sb="3" eb="4">
      <t>トウ</t>
    </rPh>
    <rPh sb="4" eb="7">
      <t>リヨウリョウ</t>
    </rPh>
    <rPh sb="7" eb="9">
      <t>シュウニュウ</t>
    </rPh>
    <phoneticPr fontId="6"/>
  </si>
  <si>
    <t>私的契約利用料収入</t>
    <rPh sb="0" eb="2">
      <t>シテキ</t>
    </rPh>
    <rPh sb="2" eb="4">
      <t>ケイヤク</t>
    </rPh>
    <rPh sb="4" eb="7">
      <t>リヨウリョウ</t>
    </rPh>
    <rPh sb="7" eb="9">
      <t>シュウニュウ</t>
    </rPh>
    <phoneticPr fontId="6"/>
  </si>
  <si>
    <t>（②～⑮の計）</t>
    <rPh sb="5" eb="6">
      <t>ケイ</t>
    </rPh>
    <phoneticPr fontId="6"/>
  </si>
  <si>
    <t>チェック</t>
    <phoneticPr fontId="6"/>
  </si>
  <si>
    <t>　（当該施設分）</t>
    <rPh sb="2" eb="4">
      <t>トウガイ</t>
    </rPh>
    <rPh sb="4" eb="6">
      <t>シセツ</t>
    </rPh>
    <rPh sb="6" eb="7">
      <t>ブン</t>
    </rPh>
    <phoneticPr fontId="6"/>
  </si>
  <si>
    <t>整備積立</t>
    <rPh sb="0" eb="2">
      <t>セイビ</t>
    </rPh>
    <rPh sb="2" eb="3">
      <t>セキ</t>
    </rPh>
    <phoneticPr fontId="6"/>
  </si>
  <si>
    <t>施設設備</t>
    <rPh sb="0" eb="2">
      <t>シセツ</t>
    </rPh>
    <rPh sb="2" eb="4">
      <t>セツビ</t>
    </rPh>
    <phoneticPr fontId="6"/>
  </si>
  <si>
    <t>施設設備整備積立資産取崩収入</t>
    <rPh sb="0" eb="2">
      <t>シセツ</t>
    </rPh>
    <rPh sb="2" eb="4">
      <t>セツビ</t>
    </rPh>
    <rPh sb="4" eb="6">
      <t>セイビ</t>
    </rPh>
    <rPh sb="6" eb="8">
      <t>ツミタテ</t>
    </rPh>
    <rPh sb="8" eb="10">
      <t>シサン</t>
    </rPh>
    <rPh sb="10" eb="11">
      <t>ト</t>
    </rPh>
    <rPh sb="11" eb="12">
      <t>クズ</t>
    </rPh>
    <rPh sb="12" eb="14">
      <t>シュウニュウ</t>
    </rPh>
    <phoneticPr fontId="6"/>
  </si>
  <si>
    <t>収入予算額</t>
    <rPh sb="0" eb="2">
      <t>シュウニュウ</t>
    </rPh>
    <rPh sb="2" eb="4">
      <t>ヨサン</t>
    </rPh>
    <rPh sb="4" eb="5">
      <t>ガク</t>
    </rPh>
    <phoneticPr fontId="6"/>
  </si>
  <si>
    <t>予備費</t>
    <rPh sb="0" eb="3">
      <t>ヨビヒ</t>
    </rPh>
    <phoneticPr fontId="6"/>
  </si>
  <si>
    <t>前期末支払資金残高取崩</t>
    <rPh sb="0" eb="3">
      <t>ゼンキマツ</t>
    </rPh>
    <rPh sb="3" eb="5">
      <t>シハライ</t>
    </rPh>
    <rPh sb="5" eb="7">
      <t>シキン</t>
    </rPh>
    <rPh sb="7" eb="8">
      <t>ザン</t>
    </rPh>
    <rPh sb="8" eb="9">
      <t>ダカ</t>
    </rPh>
    <rPh sb="9" eb="11">
      <t>トリクズ</t>
    </rPh>
    <phoneticPr fontId="6"/>
  </si>
  <si>
    <t>（注）資金収支予算書を参照すること。</t>
    <rPh sb="1" eb="2">
      <t>チュウ</t>
    </rPh>
    <rPh sb="3" eb="5">
      <t>シキン</t>
    </rPh>
    <rPh sb="5" eb="7">
      <t>シュウシ</t>
    </rPh>
    <rPh sb="7" eb="10">
      <t>ヨサンショ</t>
    </rPh>
    <rPh sb="11" eb="13">
      <t>サンショウ</t>
    </rPh>
    <phoneticPr fontId="6"/>
  </si>
  <si>
    <t>収　入　予　算　額　の　内　訳</t>
    <rPh sb="0" eb="1">
      <t>オサム</t>
    </rPh>
    <rPh sb="2" eb="3">
      <t>イリ</t>
    </rPh>
    <rPh sb="4" eb="5">
      <t>ヨ</t>
    </rPh>
    <rPh sb="6" eb="7">
      <t>サン</t>
    </rPh>
    <rPh sb="8" eb="9">
      <t>ガク</t>
    </rPh>
    <rPh sb="12" eb="13">
      <t>ウチ</t>
    </rPh>
    <rPh sb="14" eb="15">
      <t>ヤク</t>
    </rPh>
    <phoneticPr fontId="6"/>
  </si>
  <si>
    <t>県 補 助 金 収 入</t>
    <rPh sb="0" eb="1">
      <t>ケン</t>
    </rPh>
    <rPh sb="2" eb="3">
      <t>ホ</t>
    </rPh>
    <rPh sb="4" eb="5">
      <t>スケ</t>
    </rPh>
    <rPh sb="6" eb="7">
      <t>キン</t>
    </rPh>
    <rPh sb="8" eb="9">
      <t>オサム</t>
    </rPh>
    <rPh sb="10" eb="11">
      <t>イ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</si>
  <si>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</si>
  <si>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－</t>
    <phoneticPr fontId="3"/>
  </si>
  <si>
    <t>　備考欄　※２　施設監査資料添付書類</t>
    <rPh sb="1" eb="4">
      <t>ビコウラン</t>
    </rPh>
    <rPh sb="8" eb="10">
      <t>シセツ</t>
    </rPh>
    <rPh sb="10" eb="12">
      <t>カンサ</t>
    </rPh>
    <rPh sb="12" eb="14">
      <t>シリョウ</t>
    </rPh>
    <rPh sb="14" eb="16">
      <t>テンプ</t>
    </rPh>
    <rPh sb="16" eb="18">
      <t>ショルイ</t>
    </rPh>
    <phoneticPr fontId="6"/>
  </si>
  <si>
    <t>年度分）</t>
    <rPh sb="0" eb="2">
      <t>ネンド</t>
    </rPh>
    <rPh sb="2" eb="3">
      <t>ブン</t>
    </rPh>
    <phoneticPr fontId="6"/>
  </si>
  <si>
    <t>８　予算編成の状況</t>
    <rPh sb="2" eb="4">
      <t>ヨサン</t>
    </rPh>
    <rPh sb="4" eb="6">
      <t>ヘンセイ</t>
    </rPh>
    <rPh sb="7" eb="9">
      <t>ジョウキョウ</t>
    </rPh>
    <phoneticPr fontId="6"/>
  </si>
  <si>
    <t>　支　　出　　予　　算　　額　　の　　内　　訳</t>
    <rPh sb="1" eb="2">
      <t>ササ</t>
    </rPh>
    <rPh sb="4" eb="5">
      <t>デ</t>
    </rPh>
    <rPh sb="7" eb="8">
      <t>ヨ</t>
    </rPh>
    <rPh sb="10" eb="11">
      <t>サン</t>
    </rPh>
    <rPh sb="13" eb="14">
      <t>ガク</t>
    </rPh>
    <rPh sb="19" eb="20">
      <t>ウチ</t>
    </rPh>
    <rPh sb="22" eb="23">
      <t>ヤク</t>
    </rPh>
    <phoneticPr fontId="6"/>
  </si>
  <si>
    <t xml:space="preserve"> - 11 -</t>
    <phoneticPr fontId="6"/>
  </si>
  <si>
    <t xml:space="preserve"> - 13 -</t>
    <phoneticPr fontId="6"/>
  </si>
  <si>
    <t>※２</t>
    <phoneticPr fontId="6"/>
  </si>
  <si>
    <t>　　予算管理表</t>
    <rPh sb="2" eb="4">
      <t>ヨサン</t>
    </rPh>
    <rPh sb="4" eb="7">
      <t>カンリヒョウ</t>
    </rPh>
    <phoneticPr fontId="6"/>
  </si>
  <si>
    <t>　　月次試算表</t>
    <rPh sb="2" eb="4">
      <t>ゲツジ</t>
    </rPh>
    <rPh sb="4" eb="7">
      <t>シサンヒョウ</t>
    </rPh>
    <phoneticPr fontId="6"/>
  </si>
  <si>
    <t>　　会計伝票</t>
    <rPh sb="2" eb="4">
      <t>カイケイ</t>
    </rPh>
    <rPh sb="4" eb="6">
      <t>デンピョウ</t>
    </rPh>
    <phoneticPr fontId="6"/>
  </si>
  <si>
    <t>・その他の帳簿</t>
    <rPh sb="3" eb="4">
      <t>タ</t>
    </rPh>
    <rPh sb="5" eb="7">
      <t>チョウボ</t>
    </rPh>
    <phoneticPr fontId="6"/>
  </si>
  <si>
    <t>　　事業区分間、拠点区分間及びサービス区分間繰入金管理台帳</t>
    <rPh sb="2" eb="4">
      <t>ジギョウ</t>
    </rPh>
    <rPh sb="4" eb="7">
      <t>クブンカン</t>
    </rPh>
    <rPh sb="8" eb="10">
      <t>キョテン</t>
    </rPh>
    <rPh sb="10" eb="13">
      <t>クブンカン</t>
    </rPh>
    <rPh sb="13" eb="14">
      <t>オヨ</t>
    </rPh>
    <rPh sb="19" eb="22">
      <t>クブンカン</t>
    </rPh>
    <rPh sb="22" eb="25">
      <t>クリイレキン</t>
    </rPh>
    <rPh sb="25" eb="27">
      <t>カンリ</t>
    </rPh>
    <rPh sb="27" eb="29">
      <t>ダイチョウ</t>
    </rPh>
    <phoneticPr fontId="6"/>
  </si>
  <si>
    <t>　　事業収入管理台帳</t>
    <rPh sb="2" eb="4">
      <t>ジギョウ</t>
    </rPh>
    <rPh sb="4" eb="6">
      <t>シュウニュウ</t>
    </rPh>
    <rPh sb="6" eb="8">
      <t>カンリ</t>
    </rPh>
    <rPh sb="8" eb="10">
      <t>ダイチョウ</t>
    </rPh>
    <phoneticPr fontId="6"/>
  </si>
  <si>
    <t>　　  事業区分間、拠点区分間及びサービス区分間短期貸付金（短期借入金）管理台帳</t>
    <rPh sb="4" eb="6">
      <t>ジギョウ</t>
    </rPh>
    <rPh sb="6" eb="9">
      <t>クブンカン</t>
    </rPh>
    <rPh sb="10" eb="12">
      <t>キョテン</t>
    </rPh>
    <rPh sb="12" eb="15">
      <t>クブンカン</t>
    </rPh>
    <rPh sb="15" eb="16">
      <t>オヨ</t>
    </rPh>
    <rPh sb="21" eb="24">
      <t>クブンカン</t>
    </rPh>
    <rPh sb="24" eb="26">
      <t>タンキ</t>
    </rPh>
    <rPh sb="26" eb="29">
      <t>カシツケキン</t>
    </rPh>
    <rPh sb="30" eb="32">
      <t>タンキ</t>
    </rPh>
    <rPh sb="32" eb="35">
      <t>カリイレキン</t>
    </rPh>
    <rPh sb="36" eb="38">
      <t>カンリ</t>
    </rPh>
    <rPh sb="38" eb="40">
      <t>ダイチョウ</t>
    </rPh>
    <phoneticPr fontId="6"/>
  </si>
  <si>
    <t>　　  事業区分間、拠点区分間及びサービス区分間長期貸付金（長期借入金）管理台帳</t>
    <rPh sb="4" eb="6">
      <t>ジギョウ</t>
    </rPh>
    <rPh sb="6" eb="9">
      <t>クブンカン</t>
    </rPh>
    <rPh sb="10" eb="12">
      <t>キョテン</t>
    </rPh>
    <rPh sb="12" eb="15">
      <t>クブンカン</t>
    </rPh>
    <rPh sb="15" eb="16">
      <t>オヨ</t>
    </rPh>
    <rPh sb="21" eb="24">
      <t>クブンカン</t>
    </rPh>
    <rPh sb="24" eb="26">
      <t>チョウキ</t>
    </rPh>
    <rPh sb="26" eb="29">
      <t>カシツケキン</t>
    </rPh>
    <rPh sb="30" eb="32">
      <t>チョウキ</t>
    </rPh>
    <rPh sb="32" eb="35">
      <t>カリイレキン</t>
    </rPh>
    <rPh sb="36" eb="38">
      <t>カンリ</t>
    </rPh>
    <rPh sb="38" eb="40">
      <t>ダイチョウ</t>
    </rPh>
    <phoneticPr fontId="6"/>
  </si>
  <si>
    <t>　　退職給付引当金台帳</t>
    <rPh sb="2" eb="4">
      <t>タイショク</t>
    </rPh>
    <rPh sb="4" eb="6">
      <t>キュウフ</t>
    </rPh>
    <rPh sb="6" eb="9">
      <t>ヒキアテキン</t>
    </rPh>
    <rPh sb="9" eb="11">
      <t>ダイチョウ</t>
    </rPh>
    <phoneticPr fontId="6"/>
  </si>
  <si>
    <t>　　長期前払費用台帳</t>
    <rPh sb="2" eb="4">
      <t>チョウキ</t>
    </rPh>
    <rPh sb="4" eb="6">
      <t>マエバライ</t>
    </rPh>
    <rPh sb="6" eb="8">
      <t>ヒヨウ</t>
    </rPh>
    <rPh sb="8" eb="10">
      <t>ダイチョウ</t>
    </rPh>
    <phoneticPr fontId="6"/>
  </si>
  <si>
    <t>　　差入保証金台帳</t>
    <rPh sb="2" eb="4">
      <t>サシイレ</t>
    </rPh>
    <rPh sb="4" eb="7">
      <t>ホショウキン</t>
    </rPh>
    <rPh sb="7" eb="9">
      <t>ダイチョウ</t>
    </rPh>
    <phoneticPr fontId="6"/>
  </si>
  <si>
    <t>　　リース資産管理台帳</t>
    <rPh sb="5" eb="7">
      <t>シサン</t>
    </rPh>
    <rPh sb="7" eb="9">
      <t>カンリ</t>
    </rPh>
    <rPh sb="9" eb="11">
      <t>ダイチョウ</t>
    </rPh>
    <phoneticPr fontId="6"/>
  </si>
  <si>
    <t>　　棚卸資産受払台帳</t>
    <rPh sb="2" eb="6">
      <t>タナオロシシサン</t>
    </rPh>
    <rPh sb="6" eb="8">
      <t>ウケハライ</t>
    </rPh>
    <rPh sb="8" eb="10">
      <t>ダイチョウ</t>
    </rPh>
    <phoneticPr fontId="6"/>
  </si>
  <si>
    <t>　　当座預金残高調整表</t>
    <rPh sb="2" eb="4">
      <t>トウザ</t>
    </rPh>
    <rPh sb="4" eb="6">
      <t>ヨキン</t>
    </rPh>
    <rPh sb="6" eb="8">
      <t>ザンダカ</t>
    </rPh>
    <rPh sb="8" eb="10">
      <t>チョウセイ</t>
    </rPh>
    <rPh sb="10" eb="11">
      <t>ヒョウ</t>
    </rPh>
    <phoneticPr fontId="6"/>
  </si>
  <si>
    <t>災害の態様ごとの非常災害に対する計画</t>
    <rPh sb="0" eb="2">
      <t>サイガイ</t>
    </rPh>
    <rPh sb="3" eb="5">
      <t>タイヨウ</t>
    </rPh>
    <rPh sb="8" eb="10">
      <t>ヒジョウ</t>
    </rPh>
    <rPh sb="10" eb="12">
      <t>サイガイ</t>
    </rPh>
    <rPh sb="13" eb="14">
      <t>タイ</t>
    </rPh>
    <rPh sb="16" eb="18">
      <t>ケイカク</t>
    </rPh>
    <phoneticPr fontId="6"/>
  </si>
  <si>
    <t>※１</t>
    <phoneticPr fontId="6"/>
  </si>
  <si>
    <t>私 営 施 設 指 導 監 査 関 係 書 類 一 覧 表（認定こども園）</t>
    <rPh sb="0" eb="1">
      <t>ワタシ</t>
    </rPh>
    <rPh sb="2" eb="3">
      <t>エイ</t>
    </rPh>
    <rPh sb="4" eb="5">
      <t>シ</t>
    </rPh>
    <rPh sb="6" eb="7">
      <t>セツ</t>
    </rPh>
    <rPh sb="8" eb="9">
      <t>ユビ</t>
    </rPh>
    <rPh sb="10" eb="11">
      <t>シルベ</t>
    </rPh>
    <rPh sb="12" eb="13">
      <t>カン</t>
    </rPh>
    <rPh sb="14" eb="15">
      <t>サ</t>
    </rPh>
    <rPh sb="16" eb="17">
      <t>セキ</t>
    </rPh>
    <rPh sb="18" eb="19">
      <t>カカリ</t>
    </rPh>
    <rPh sb="20" eb="21">
      <t>ショ</t>
    </rPh>
    <rPh sb="22" eb="23">
      <t>タグイ</t>
    </rPh>
    <rPh sb="24" eb="25">
      <t>イチ</t>
    </rPh>
    <rPh sb="26" eb="27">
      <t>ラン</t>
    </rPh>
    <rPh sb="28" eb="29">
      <t>ヒョウ</t>
    </rPh>
    <rPh sb="30" eb="32">
      <t>ニンテイ</t>
    </rPh>
    <rPh sb="35" eb="36">
      <t>エン</t>
    </rPh>
    <phoneticPr fontId="6"/>
  </si>
  <si>
    <t>運営規程</t>
    <rPh sb="0" eb="2">
      <t>ウンエイ</t>
    </rPh>
    <rPh sb="2" eb="4">
      <t>キテイ</t>
    </rPh>
    <phoneticPr fontId="6"/>
  </si>
  <si>
    <t>理事会議事録・評議員会議事録</t>
    <rPh sb="0" eb="3">
      <t>リジカイ</t>
    </rPh>
    <rPh sb="3" eb="6">
      <t>ギジロク</t>
    </rPh>
    <rPh sb="7" eb="10">
      <t>ヒョウギイン</t>
    </rPh>
    <rPh sb="10" eb="11">
      <t>カイ</t>
    </rPh>
    <rPh sb="11" eb="14">
      <t>ギジロク</t>
    </rPh>
    <phoneticPr fontId="6"/>
  </si>
  <si>
    <t>全体的計画に基づく指導計画</t>
    <rPh sb="0" eb="3">
      <t>ゼンタイテキ</t>
    </rPh>
    <rPh sb="3" eb="5">
      <t>ケイカク</t>
    </rPh>
    <rPh sb="6" eb="7">
      <t>モト</t>
    </rPh>
    <rPh sb="9" eb="11">
      <t>シドウ</t>
    </rPh>
    <rPh sb="11" eb="13">
      <t>ケイカク</t>
    </rPh>
    <phoneticPr fontId="6"/>
  </si>
  <si>
    <t>７　予算執行及び決算の状況（令和</t>
    <rPh sb="2" eb="4">
      <t>ヨサン</t>
    </rPh>
    <rPh sb="4" eb="6">
      <t>シッコウ</t>
    </rPh>
    <rPh sb="6" eb="7">
      <t>オヨ</t>
    </rPh>
    <rPh sb="8" eb="10">
      <t>ケッサン</t>
    </rPh>
    <rPh sb="11" eb="13">
      <t>ジョウキョウ</t>
    </rPh>
    <rPh sb="14" eb="16">
      <t>レイワ</t>
    </rPh>
    <phoneticPr fontId="6"/>
  </si>
  <si>
    <t>定款</t>
    <rPh sb="0" eb="2">
      <t>テイカン</t>
    </rPh>
    <phoneticPr fontId="6"/>
  </si>
  <si>
    <t>保育の全体的計画</t>
    <rPh sb="0" eb="2">
      <t>ホイク</t>
    </rPh>
    <rPh sb="3" eb="6">
      <t>ゼンタイテキ</t>
    </rPh>
    <rPh sb="6" eb="8">
      <t>ケイカク</t>
    </rPh>
    <phoneticPr fontId="6"/>
  </si>
  <si>
    <t>入園のしおり</t>
    <rPh sb="0" eb="2">
      <t>ニュウエン</t>
    </rPh>
    <phoneticPr fontId="6"/>
  </si>
  <si>
    <t>安全計画</t>
    <rPh sb="0" eb="2">
      <t>アンゼン</t>
    </rPh>
    <rPh sb="2" eb="4">
      <t>ケイカク</t>
    </rPh>
    <phoneticPr fontId="3"/>
  </si>
  <si>
    <t>業務継続計画</t>
    <rPh sb="0" eb="6">
      <t>ギョウムケイゾクケイカク</t>
    </rPh>
    <phoneticPr fontId="3"/>
  </si>
  <si>
    <t>※努力義務</t>
    <rPh sb="1" eb="3">
      <t>ドリョク</t>
    </rPh>
    <rPh sb="3" eb="5">
      <t>ギム</t>
    </rPh>
    <phoneticPr fontId="3"/>
  </si>
  <si>
    <t>資金収支計算書（第1号第１様式）</t>
    <rPh sb="0" eb="2">
      <t>シキン</t>
    </rPh>
    <rPh sb="2" eb="4">
      <t>シュウシ</t>
    </rPh>
    <rPh sb="4" eb="7">
      <t>ケイサンショ</t>
    </rPh>
    <rPh sb="8" eb="9">
      <t>ダイ</t>
    </rPh>
    <rPh sb="10" eb="11">
      <t>ゴウ</t>
    </rPh>
    <rPh sb="11" eb="12">
      <t>ダイ</t>
    </rPh>
    <rPh sb="13" eb="15">
      <t>ヨウシキ</t>
    </rPh>
    <phoneticPr fontId="6"/>
  </si>
  <si>
    <t>資金収支内訳表（第１号第２様式）</t>
    <rPh sb="0" eb="2">
      <t>シキン</t>
    </rPh>
    <rPh sb="2" eb="4">
      <t>シュウシ</t>
    </rPh>
    <rPh sb="4" eb="7">
      <t>ウチワケヒョウ</t>
    </rPh>
    <rPh sb="8" eb="9">
      <t>ダイ</t>
    </rPh>
    <rPh sb="10" eb="11">
      <t>ゴウ</t>
    </rPh>
    <rPh sb="11" eb="12">
      <t>ダイ</t>
    </rPh>
    <rPh sb="13" eb="15">
      <t>ヨウシキ</t>
    </rPh>
    <phoneticPr fontId="6"/>
  </si>
  <si>
    <t>事業区分資金収支内訳表（第１号第３様式）</t>
    <rPh sb="0" eb="2">
      <t>ジギョウ</t>
    </rPh>
    <rPh sb="2" eb="4">
      <t>クブン</t>
    </rPh>
    <rPh sb="4" eb="6">
      <t>シキン</t>
    </rPh>
    <rPh sb="6" eb="8">
      <t>シュウシ</t>
    </rPh>
    <rPh sb="8" eb="11">
      <t>ウチワケヒョウ</t>
    </rPh>
    <rPh sb="12" eb="13">
      <t>ダイ</t>
    </rPh>
    <rPh sb="14" eb="15">
      <t>ゴウ</t>
    </rPh>
    <rPh sb="15" eb="16">
      <t>ダイ</t>
    </rPh>
    <rPh sb="17" eb="19">
      <t>ヨウシキ</t>
    </rPh>
    <phoneticPr fontId="6"/>
  </si>
  <si>
    <t>拠点区分資金収支計算書（第１号第４様式）</t>
    <rPh sb="0" eb="2">
      <t>キョテン</t>
    </rPh>
    <rPh sb="2" eb="4">
      <t>クブン</t>
    </rPh>
    <rPh sb="4" eb="6">
      <t>シキン</t>
    </rPh>
    <rPh sb="6" eb="8">
      <t>シュウシ</t>
    </rPh>
    <rPh sb="8" eb="10">
      <t>ケイサン</t>
    </rPh>
    <rPh sb="10" eb="11">
      <t>ショ</t>
    </rPh>
    <rPh sb="12" eb="13">
      <t>ダイ</t>
    </rPh>
    <rPh sb="14" eb="15">
      <t>ゴウ</t>
    </rPh>
    <rPh sb="15" eb="16">
      <t>ダイ</t>
    </rPh>
    <rPh sb="17" eb="19">
      <t>ヨウシキ</t>
    </rPh>
    <phoneticPr fontId="6"/>
  </si>
  <si>
    <t>事業活動計算書（第２号第１様式）</t>
    <rPh sb="0" eb="2">
      <t>ジギョウ</t>
    </rPh>
    <rPh sb="2" eb="4">
      <t>カツドウ</t>
    </rPh>
    <rPh sb="4" eb="7">
      <t>ケイサンショ</t>
    </rPh>
    <rPh sb="8" eb="9">
      <t>ダイ</t>
    </rPh>
    <rPh sb="10" eb="11">
      <t>ゴウ</t>
    </rPh>
    <rPh sb="11" eb="12">
      <t>ダイ</t>
    </rPh>
    <rPh sb="13" eb="15">
      <t>ヨウシキ</t>
    </rPh>
    <phoneticPr fontId="6"/>
  </si>
  <si>
    <t>事業活動内訳表（第２号第２様式）</t>
    <rPh sb="0" eb="2">
      <t>ジギョウ</t>
    </rPh>
    <rPh sb="2" eb="4">
      <t>カツドウ</t>
    </rPh>
    <rPh sb="4" eb="7">
      <t>ウチワケヒョウ</t>
    </rPh>
    <rPh sb="8" eb="9">
      <t>ダイ</t>
    </rPh>
    <rPh sb="10" eb="11">
      <t>ゴウ</t>
    </rPh>
    <rPh sb="11" eb="12">
      <t>ダイ</t>
    </rPh>
    <rPh sb="13" eb="15">
      <t>ヨウシキ</t>
    </rPh>
    <phoneticPr fontId="6"/>
  </si>
  <si>
    <t>事業区分事業活動内訳表（第2号第３様式）</t>
    <rPh sb="0" eb="2">
      <t>ジギョウ</t>
    </rPh>
    <rPh sb="2" eb="4">
      <t>クブン</t>
    </rPh>
    <rPh sb="4" eb="6">
      <t>ジギョウ</t>
    </rPh>
    <rPh sb="6" eb="8">
      <t>カツドウ</t>
    </rPh>
    <rPh sb="8" eb="11">
      <t>ウチワケヒョウ</t>
    </rPh>
    <rPh sb="12" eb="13">
      <t>ダイ</t>
    </rPh>
    <rPh sb="14" eb="15">
      <t>ゴウ</t>
    </rPh>
    <rPh sb="15" eb="16">
      <t>ダイ</t>
    </rPh>
    <rPh sb="17" eb="19">
      <t>ヨウシキ</t>
    </rPh>
    <phoneticPr fontId="6"/>
  </si>
  <si>
    <t>拠点区分事業活動計算書（第2号第４様式）</t>
    <rPh sb="0" eb="2">
      <t>キョテン</t>
    </rPh>
    <rPh sb="2" eb="4">
      <t>クブン</t>
    </rPh>
    <rPh sb="4" eb="6">
      <t>ジギョウ</t>
    </rPh>
    <rPh sb="6" eb="8">
      <t>カツドウ</t>
    </rPh>
    <rPh sb="8" eb="11">
      <t>ケイサンショ</t>
    </rPh>
    <rPh sb="12" eb="13">
      <t>ダイ</t>
    </rPh>
    <rPh sb="14" eb="15">
      <t>ゴウ</t>
    </rPh>
    <rPh sb="15" eb="16">
      <t>ダイ</t>
    </rPh>
    <rPh sb="17" eb="19">
      <t>ヨウシキ</t>
    </rPh>
    <phoneticPr fontId="6"/>
  </si>
  <si>
    <t>貸借対照表【計算書類に対する注記（法人全体用）】（第３号第１様式）</t>
    <rPh sb="0" eb="2">
      <t>タイシャク</t>
    </rPh>
    <rPh sb="2" eb="5">
      <t>タイショウヒョウ</t>
    </rPh>
    <rPh sb="6" eb="8">
      <t>ケイサン</t>
    </rPh>
    <rPh sb="8" eb="10">
      <t>ショルイ</t>
    </rPh>
    <rPh sb="11" eb="12">
      <t>タイ</t>
    </rPh>
    <rPh sb="14" eb="16">
      <t>チュウキ</t>
    </rPh>
    <rPh sb="17" eb="19">
      <t>ホウジン</t>
    </rPh>
    <rPh sb="19" eb="21">
      <t>ゼンタイ</t>
    </rPh>
    <rPh sb="21" eb="22">
      <t>ヨウ</t>
    </rPh>
    <rPh sb="25" eb="26">
      <t>ダイ</t>
    </rPh>
    <rPh sb="27" eb="28">
      <t>ゴウ</t>
    </rPh>
    <rPh sb="28" eb="29">
      <t>ダイ</t>
    </rPh>
    <rPh sb="30" eb="32">
      <t>ヨウシキ</t>
    </rPh>
    <phoneticPr fontId="6"/>
  </si>
  <si>
    <t>貸借対照表内訳表（第３号第２様式）</t>
    <rPh sb="0" eb="2">
      <t>タイシャク</t>
    </rPh>
    <rPh sb="2" eb="5">
      <t>タイショウヒョウ</t>
    </rPh>
    <rPh sb="5" eb="8">
      <t>ウチワケヒョウ</t>
    </rPh>
    <rPh sb="9" eb="10">
      <t>ダイ</t>
    </rPh>
    <rPh sb="11" eb="12">
      <t>ゴウ</t>
    </rPh>
    <rPh sb="12" eb="13">
      <t>ダイ</t>
    </rPh>
    <rPh sb="14" eb="16">
      <t>ヨウシキ</t>
    </rPh>
    <phoneticPr fontId="6"/>
  </si>
  <si>
    <t>事業区分貸借対照表（第３号第３様式）</t>
    <rPh sb="0" eb="2">
      <t>ジギョウ</t>
    </rPh>
    <rPh sb="2" eb="4">
      <t>クブン</t>
    </rPh>
    <rPh sb="4" eb="6">
      <t>タイシャク</t>
    </rPh>
    <rPh sb="6" eb="9">
      <t>タイショウヒョウ</t>
    </rPh>
    <rPh sb="10" eb="11">
      <t>ダイ</t>
    </rPh>
    <rPh sb="12" eb="13">
      <t>ゴウ</t>
    </rPh>
    <rPh sb="13" eb="14">
      <t>ダイ</t>
    </rPh>
    <rPh sb="15" eb="17">
      <t>ヨウシキ</t>
    </rPh>
    <phoneticPr fontId="6"/>
  </si>
  <si>
    <t>拠点区分貸借対照表【計算書類に対する注記（拠点区分用）】（第３号第４様式）</t>
    <rPh sb="0" eb="2">
      <t>キョテン</t>
    </rPh>
    <rPh sb="2" eb="4">
      <t>クブン</t>
    </rPh>
    <rPh sb="4" eb="6">
      <t>タイシャク</t>
    </rPh>
    <rPh sb="6" eb="9">
      <t>タイショウヒョウ</t>
    </rPh>
    <rPh sb="10" eb="12">
      <t>ケイサン</t>
    </rPh>
    <rPh sb="12" eb="14">
      <t>ショルイ</t>
    </rPh>
    <rPh sb="15" eb="16">
      <t>タイ</t>
    </rPh>
    <rPh sb="18" eb="20">
      <t>チュウキ</t>
    </rPh>
    <rPh sb="21" eb="25">
      <t>キョテンクブン</t>
    </rPh>
    <rPh sb="25" eb="26">
      <t>ヨウ</t>
    </rPh>
    <rPh sb="29" eb="30">
      <t>ダイ</t>
    </rPh>
    <rPh sb="31" eb="32">
      <t>ゴウ</t>
    </rPh>
    <rPh sb="32" eb="33">
      <t>ダイ</t>
    </rPh>
    <rPh sb="34" eb="36">
      <t>ヨウシキ</t>
    </rPh>
    <phoneticPr fontId="6"/>
  </si>
  <si>
    <t>財産目録（別紙４）</t>
    <rPh sb="0" eb="2">
      <t>ザイサン</t>
    </rPh>
    <rPh sb="2" eb="4">
      <t>モクロク</t>
    </rPh>
    <rPh sb="5" eb="7">
      <t>ベッシ</t>
    </rPh>
    <phoneticPr fontId="6"/>
  </si>
  <si>
    <t>借入金明細書（別紙３①）</t>
    <rPh sb="0" eb="3">
      <t>カリイレキン</t>
    </rPh>
    <rPh sb="3" eb="6">
      <t>メイサイショ</t>
    </rPh>
    <rPh sb="7" eb="9">
      <t>ベッシ</t>
    </rPh>
    <phoneticPr fontId="6"/>
  </si>
  <si>
    <t>寄附金収益明細書(別紙３②）</t>
    <rPh sb="0" eb="3">
      <t>キフキン</t>
    </rPh>
    <rPh sb="3" eb="5">
      <t>シュウエキ</t>
    </rPh>
    <rPh sb="5" eb="8">
      <t>メイサイショ</t>
    </rPh>
    <rPh sb="9" eb="11">
      <t>ベッシ</t>
    </rPh>
    <phoneticPr fontId="6"/>
  </si>
  <si>
    <t>補助金事業等収益明細書(別紙３③）</t>
    <rPh sb="0" eb="3">
      <t>ホジョキン</t>
    </rPh>
    <rPh sb="3" eb="5">
      <t>ジギョウ</t>
    </rPh>
    <rPh sb="5" eb="6">
      <t>トウ</t>
    </rPh>
    <rPh sb="6" eb="8">
      <t>シュウエキ</t>
    </rPh>
    <rPh sb="8" eb="11">
      <t>メイサイショ</t>
    </rPh>
    <rPh sb="12" eb="14">
      <t>ベッシ</t>
    </rPh>
    <phoneticPr fontId="6"/>
  </si>
  <si>
    <t>事業区分間及び拠点区分間繰入金明細書（別紙３④）</t>
    <rPh sb="0" eb="2">
      <t>ジギョウ</t>
    </rPh>
    <rPh sb="2" eb="4">
      <t>クブン</t>
    </rPh>
    <rPh sb="4" eb="5">
      <t>カン</t>
    </rPh>
    <rPh sb="5" eb="6">
      <t>オヨ</t>
    </rPh>
    <rPh sb="7" eb="9">
      <t>キョテン</t>
    </rPh>
    <rPh sb="9" eb="12">
      <t>クブンカン</t>
    </rPh>
    <rPh sb="12" eb="15">
      <t>クリイレキン</t>
    </rPh>
    <rPh sb="15" eb="18">
      <t>メイサイショ</t>
    </rPh>
    <rPh sb="19" eb="21">
      <t>ベッシ</t>
    </rPh>
    <phoneticPr fontId="6"/>
  </si>
  <si>
    <t>事業区分間及び拠点区分間貸付金（借入金）残高明細書（別紙３⑤）</t>
    <rPh sb="0" eb="2">
      <t>ジギョウ</t>
    </rPh>
    <rPh sb="2" eb="4">
      <t>クブン</t>
    </rPh>
    <rPh sb="4" eb="5">
      <t>カン</t>
    </rPh>
    <rPh sb="5" eb="6">
      <t>オヨ</t>
    </rPh>
    <rPh sb="7" eb="9">
      <t>キョテン</t>
    </rPh>
    <rPh sb="9" eb="12">
      <t>クブンカン</t>
    </rPh>
    <rPh sb="12" eb="15">
      <t>カシツケキン</t>
    </rPh>
    <rPh sb="16" eb="19">
      <t>カリイレキン</t>
    </rPh>
    <rPh sb="20" eb="22">
      <t>ザンダカ</t>
    </rPh>
    <rPh sb="22" eb="25">
      <t>メイサイショ</t>
    </rPh>
    <rPh sb="26" eb="28">
      <t>ベッシ</t>
    </rPh>
    <phoneticPr fontId="6"/>
  </si>
  <si>
    <t>基本金明細書（別紙3⑥）</t>
    <rPh sb="0" eb="2">
      <t>キホン</t>
    </rPh>
    <rPh sb="2" eb="3">
      <t>キン</t>
    </rPh>
    <rPh sb="3" eb="6">
      <t>メイサイショ</t>
    </rPh>
    <rPh sb="7" eb="9">
      <t>ベッシ</t>
    </rPh>
    <phoneticPr fontId="6"/>
  </si>
  <si>
    <t>国庫補助金等特別積立金明細書（別紙3⑦）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rPh sb="11" eb="14">
      <t>メイサイショ</t>
    </rPh>
    <rPh sb="15" eb="17">
      <t>ベッシ</t>
    </rPh>
    <phoneticPr fontId="6"/>
  </si>
  <si>
    <t>基本財産及びその他固定資産（有形・無形固定資産）の明細書（別紙３⑧）</t>
    <rPh sb="0" eb="2">
      <t>キホン</t>
    </rPh>
    <rPh sb="2" eb="4">
      <t>ザイサン</t>
    </rPh>
    <rPh sb="4" eb="5">
      <t>オヨ</t>
    </rPh>
    <rPh sb="8" eb="9">
      <t>タ</t>
    </rPh>
    <rPh sb="9" eb="13">
      <t>コテイシサン</t>
    </rPh>
    <rPh sb="14" eb="16">
      <t>ユウケイ</t>
    </rPh>
    <rPh sb="17" eb="19">
      <t>ムケイ</t>
    </rPh>
    <rPh sb="19" eb="23">
      <t>コテイシサン</t>
    </rPh>
    <rPh sb="25" eb="28">
      <t>メイサイショ</t>
    </rPh>
    <rPh sb="29" eb="31">
      <t>ベッシ</t>
    </rPh>
    <phoneticPr fontId="6"/>
  </si>
  <si>
    <t>引当金明細書（別紙３⑨）</t>
    <rPh sb="0" eb="3">
      <t>ヒキアテキン</t>
    </rPh>
    <rPh sb="3" eb="6">
      <t>メイサイショ</t>
    </rPh>
    <rPh sb="7" eb="9">
      <t>ベッシ</t>
    </rPh>
    <phoneticPr fontId="6"/>
  </si>
  <si>
    <t>拠点区分資金収支明細書（別紙３⑩）</t>
    <rPh sb="0" eb="2">
      <t>キョテン</t>
    </rPh>
    <rPh sb="2" eb="4">
      <t>クブン</t>
    </rPh>
    <rPh sb="4" eb="6">
      <t>シキン</t>
    </rPh>
    <rPh sb="6" eb="8">
      <t>シュウシ</t>
    </rPh>
    <rPh sb="8" eb="11">
      <t>メイサイショ</t>
    </rPh>
    <rPh sb="12" eb="14">
      <t>ベッシ</t>
    </rPh>
    <phoneticPr fontId="6"/>
  </si>
  <si>
    <t>拠点区分事業活動明細書（別紙３⑪）</t>
    <rPh sb="0" eb="2">
      <t>キョテン</t>
    </rPh>
    <rPh sb="2" eb="4">
      <t>クブン</t>
    </rPh>
    <rPh sb="4" eb="6">
      <t>ジギョウ</t>
    </rPh>
    <rPh sb="6" eb="8">
      <t>カツドウ</t>
    </rPh>
    <rPh sb="8" eb="11">
      <t>メイサイショ</t>
    </rPh>
    <rPh sb="12" eb="14">
      <t>ベッシ</t>
    </rPh>
    <phoneticPr fontId="6"/>
  </si>
  <si>
    <t>積立金・積立資産明細書（別紙3⑫）</t>
    <rPh sb="0" eb="3">
      <t>ツミタテキン</t>
    </rPh>
    <rPh sb="4" eb="6">
      <t>ツミタテ</t>
    </rPh>
    <rPh sb="6" eb="8">
      <t>シサン</t>
    </rPh>
    <rPh sb="8" eb="11">
      <t>メイサイショ</t>
    </rPh>
    <rPh sb="12" eb="14">
      <t>ベッシ</t>
    </rPh>
    <phoneticPr fontId="6"/>
  </si>
  <si>
    <t>サービス区分間繰入金明細書（別紙3⑬）</t>
    <rPh sb="4" eb="7">
      <t>クブンカン</t>
    </rPh>
    <rPh sb="7" eb="10">
      <t>クリイレキン</t>
    </rPh>
    <rPh sb="10" eb="13">
      <t>メイサイショ</t>
    </rPh>
    <rPh sb="14" eb="16">
      <t>ベッシ</t>
    </rPh>
    <phoneticPr fontId="6"/>
  </si>
  <si>
    <t>サービス区分間貸付金（借入金）残高明細書（別紙3⑭）</t>
    <rPh sb="4" eb="7">
      <t>クブンカン</t>
    </rPh>
    <rPh sb="7" eb="10">
      <t>カシツケキン</t>
    </rPh>
    <rPh sb="11" eb="14">
      <t>カリイレキン</t>
    </rPh>
    <rPh sb="15" eb="17">
      <t>ザンダカ</t>
    </rPh>
    <rPh sb="17" eb="20">
      <t>メイサイショ</t>
    </rPh>
    <rPh sb="21" eb="23">
      <t>ベッシ</t>
    </rPh>
    <phoneticPr fontId="6"/>
  </si>
  <si>
    <t>安全（危機）管理各種マニュアル</t>
    <rPh sb="0" eb="2">
      <t>アンゼン</t>
    </rPh>
    <rPh sb="3" eb="5">
      <t>キキ</t>
    </rPh>
    <rPh sb="6" eb="8">
      <t>カンリ</t>
    </rPh>
    <rPh sb="8" eb="10">
      <t>カクシュ</t>
    </rPh>
    <phoneticPr fontId="3"/>
  </si>
  <si>
    <t>※Ｒ６</t>
    <phoneticPr fontId="3"/>
  </si>
  <si>
    <t>お散歩マップ</t>
    <rPh sb="1" eb="3">
      <t>サンポ</t>
    </rPh>
    <phoneticPr fontId="3"/>
  </si>
  <si>
    <t>　　予算執行及び決算の状況（当該施設分）</t>
    <rPh sb="2" eb="4">
      <t>ヨサン</t>
    </rPh>
    <rPh sb="4" eb="6">
      <t>シッコウ</t>
    </rPh>
    <rPh sb="6" eb="7">
      <t>オヨ</t>
    </rPh>
    <rPh sb="8" eb="10">
      <t>ケッサン</t>
    </rPh>
    <rPh sb="11" eb="13">
      <t>ジョウキョウ</t>
    </rPh>
    <rPh sb="14" eb="16">
      <t>トウガイ</t>
    </rPh>
    <rPh sb="16" eb="18">
      <t>シセツ</t>
    </rPh>
    <rPh sb="18" eb="19">
      <t>ブン</t>
    </rPh>
    <phoneticPr fontId="6"/>
  </si>
  <si>
    <r>
      <rPr>
        <b/>
        <sz val="13"/>
        <color rgb="FFFF0000"/>
        <rFont val="ＭＳ ゴシック"/>
        <family val="3"/>
        <charset val="128"/>
      </rPr>
      <t>９</t>
    </r>
    <r>
      <rPr>
        <b/>
        <sz val="13"/>
        <rFont val="ＭＳ ゴシック"/>
        <family val="3"/>
        <charset val="128"/>
      </rPr>
      <t>　補助金収入の状況</t>
    </r>
    <rPh sb="2" eb="5">
      <t>ホジョキン</t>
    </rPh>
    <rPh sb="5" eb="7">
      <t>シュウニュウ</t>
    </rPh>
    <rPh sb="8" eb="1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</si>
</sst>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#"/>
    <numFmt numFmtId="183" formatCode="[&lt;=999]000;[&lt;=99999]000\-00;000\-0000"/>
    <numFmt numFmtId="184" formatCode="#,##0;&quot;▲ &quot;#,##0"/>
    <numFmt numFmtId="192" formatCode="&quot;令&quot;&quot;和&quot;#,##0&quot;年&quot;&quot;度&quot;"/>
    <numFmt numFmtId="193" formatCode="\(&quot;令&quot;&quot;和&quot;#,##0&quot;年&quot;&quot;度&quot;&quot;分&quot;\)"/>
    <numFmt numFmtId="196" formatCode="&quot;【&quot;&quot;令&quot;&quot;和&quot;#,##0&quot;年&quot;&quot;度&quot;&quot;分&quot;&quot;】&quot;"/>
  </numFmts>
  <fonts count="27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rgb="FF0000FF"/>
      <name val="ＭＳ 明朝"/>
      <family val="1"/>
      <charset val="128"/>
    </font>
    <font>
      <sz val="10"/>
      <color rgb="FF0000FF"/>
      <name val="ＭＳ 明朝"/>
      <family val="1"/>
      <charset val="128"/>
    </font>
    <font>
      <b/>
      <sz val="14"/>
      <color rgb="FF0000FF"/>
      <name val="ＭＳ 明朝"/>
      <family val="1"/>
      <charset val="128"/>
    </font>
    <font>
      <sz val="12"/>
      <color rgb="FF0000FF"/>
      <name val="ＭＳ 明朝"/>
      <family val="1"/>
      <charset val="128"/>
    </font>
    <font>
      <b/>
      <sz val="13"/>
      <color rgb="FF0000FF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13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5" fillId="0" borderId="0" xfId="2">
      <alignment vertical="center"/>
    </xf>
    <xf numFmtId="0" fontId="4" fillId="0" borderId="0" xfId="2" applyFo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right" vertical="center"/>
    </xf>
    <xf numFmtId="177" fontId="5" fillId="0" borderId="0" xfId="2" applyNumberFormat="1">
      <alignment vertical="center"/>
    </xf>
    <xf numFmtId="0" fontId="5" fillId="0" borderId="0" xfId="3">
      <alignment vertical="center"/>
    </xf>
    <xf numFmtId="0" fontId="4" fillId="0" borderId="0" xfId="3" applyFont="1">
      <alignment vertical="center"/>
    </xf>
    <xf numFmtId="177" fontId="5" fillId="0" borderId="0" xfId="3" applyNumberFormat="1">
      <alignment vertical="center"/>
    </xf>
    <xf numFmtId="0" fontId="2" fillId="0" borderId="0" xfId="5">
      <alignment vertical="center"/>
    </xf>
    <xf numFmtId="0" fontId="5" fillId="0" borderId="2" xfId="2" applyFont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2" xfId="2" applyFont="1" applyBorder="1" applyAlignment="1">
      <alignment vertical="center" shrinkToFit="1"/>
    </xf>
    <xf numFmtId="0" fontId="2" fillId="0" borderId="0" xfId="4" applyFont="1" applyAlignment="1">
      <alignment vertical="center"/>
    </xf>
    <xf numFmtId="0" fontId="12" fillId="0" borderId="0" xfId="1" applyFont="1">
      <alignment vertical="center"/>
    </xf>
    <xf numFmtId="0" fontId="12" fillId="0" borderId="0" xfId="1" applyFont="1" applyFill="1" applyAlignment="1">
      <alignment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9" xfId="1" applyFont="1" applyBorder="1" applyAlignment="1">
      <alignment vertical="center" shrinkToFit="1"/>
    </xf>
    <xf numFmtId="0" fontId="12" fillId="0" borderId="10" xfId="1" applyFont="1" applyBorder="1" applyAlignment="1">
      <alignment vertical="center" shrinkToFit="1"/>
    </xf>
    <xf numFmtId="0" fontId="12" fillId="0" borderId="11" xfId="1" applyFont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shrinkToFit="1"/>
    </xf>
    <xf numFmtId="0" fontId="12" fillId="0" borderId="13" xfId="1" applyFont="1" applyBorder="1" applyAlignment="1">
      <alignment vertical="center" shrinkToFit="1"/>
    </xf>
    <xf numFmtId="0" fontId="12" fillId="0" borderId="14" xfId="1" applyFont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12" fillId="2" borderId="11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vertical="center" shrinkToFit="1"/>
    </xf>
    <xf numFmtId="0" fontId="12" fillId="2" borderId="14" xfId="1" applyFont="1" applyFill="1" applyBorder="1" applyAlignment="1">
      <alignment horizontal="center" vertical="center" shrinkToFit="1"/>
    </xf>
    <xf numFmtId="0" fontId="13" fillId="0" borderId="13" xfId="1" applyFont="1" applyBorder="1" applyAlignment="1">
      <alignment vertical="center" shrinkToFit="1"/>
    </xf>
    <xf numFmtId="0" fontId="12" fillId="0" borderId="13" xfId="1" applyFont="1" applyFill="1" applyBorder="1" applyAlignment="1">
      <alignment vertical="center" shrinkToFit="1"/>
    </xf>
    <xf numFmtId="0" fontId="12" fillId="0" borderId="0" xfId="1" applyFont="1" applyFill="1">
      <alignment vertical="center"/>
    </xf>
    <xf numFmtId="0" fontId="12" fillId="0" borderId="14" xfId="1" applyFont="1" applyFill="1" applyBorder="1" applyAlignment="1">
      <alignment horizontal="center" vertical="center" shrinkToFit="1"/>
    </xf>
    <xf numFmtId="0" fontId="12" fillId="0" borderId="14" xfId="1" applyFont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14" xfId="1" applyFont="1" applyBorder="1" applyAlignment="1">
      <alignment vertical="center"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2" xfId="1" applyFont="1" applyFill="1" applyBorder="1" applyAlignment="1">
      <alignment horizontal="center" vertical="center" shrinkToFit="1"/>
    </xf>
    <xf numFmtId="0" fontId="12" fillId="3" borderId="13" xfId="1" applyFont="1" applyFill="1" applyBorder="1" applyAlignment="1">
      <alignment vertical="center" shrinkToFit="1"/>
    </xf>
    <xf numFmtId="0" fontId="12" fillId="3" borderId="14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11" fillId="0" borderId="15" xfId="1" applyFill="1" applyBorder="1" applyAlignment="1">
      <alignment horizontal="center" vertical="center" shrinkToFit="1"/>
    </xf>
    <xf numFmtId="0" fontId="11" fillId="0" borderId="16" xfId="1" applyFill="1" applyBorder="1" applyAlignment="1">
      <alignment horizontal="center" vertical="center" shrinkToFit="1"/>
    </xf>
    <xf numFmtId="0" fontId="11" fillId="0" borderId="17" xfId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shrinkToFit="1"/>
    </xf>
    <xf numFmtId="0" fontId="12" fillId="2" borderId="17" xfId="1" applyFont="1" applyFill="1" applyBorder="1" applyAlignment="1">
      <alignment horizontal="center" vertical="center" shrinkToFit="1"/>
    </xf>
    <xf numFmtId="0" fontId="12" fillId="3" borderId="17" xfId="1" applyFont="1" applyFill="1" applyBorder="1" applyAlignment="1">
      <alignment horizontal="center" vertical="center" shrinkToFit="1"/>
    </xf>
    <xf numFmtId="0" fontId="11" fillId="0" borderId="15" xfId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8" fillId="0" borderId="20" xfId="2" applyFont="1" applyBorder="1" applyAlignment="1">
      <alignment vertical="center" wrapText="1"/>
    </xf>
    <xf numFmtId="0" fontId="5" fillId="0" borderId="20" xfId="2" applyFont="1" applyBorder="1" applyAlignment="1">
      <alignment horizontal="center" vertical="center"/>
    </xf>
    <xf numFmtId="0" fontId="10" fillId="0" borderId="0" xfId="2" applyFont="1" applyFill="1">
      <alignment vertical="center"/>
    </xf>
    <xf numFmtId="0" fontId="5" fillId="0" borderId="6" xfId="2" applyFont="1" applyBorder="1" applyAlignment="1">
      <alignment horizontal="left" vertical="center"/>
    </xf>
    <xf numFmtId="184" fontId="7" fillId="0" borderId="6" xfId="2" applyNumberFormat="1" applyFont="1" applyBorder="1" applyAlignment="1">
      <alignment vertical="center"/>
    </xf>
    <xf numFmtId="184" fontId="7" fillId="0" borderId="20" xfId="2" applyNumberFormat="1" applyFont="1" applyBorder="1" applyAlignment="1">
      <alignment vertical="center"/>
    </xf>
    <xf numFmtId="0" fontId="5" fillId="0" borderId="21" xfId="2" applyFont="1" applyBorder="1" applyAlignment="1">
      <alignment horizontal="right" vertical="center"/>
    </xf>
    <xf numFmtId="184" fontId="7" fillId="0" borderId="22" xfId="2" applyNumberFormat="1" applyFont="1" applyBorder="1" applyAlignment="1">
      <alignment vertical="center"/>
    </xf>
    <xf numFmtId="184" fontId="7" fillId="0" borderId="19" xfId="2" applyNumberFormat="1" applyFont="1" applyBorder="1" applyAlignment="1">
      <alignment vertical="center"/>
    </xf>
    <xf numFmtId="0" fontId="5" fillId="0" borderId="2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horizontal="right" vertical="center"/>
    </xf>
    <xf numFmtId="184" fontId="7" fillId="0" borderId="26" xfId="2" applyNumberFormat="1" applyFont="1" applyBorder="1" applyAlignment="1">
      <alignment vertical="center"/>
    </xf>
    <xf numFmtId="184" fontId="5" fillId="0" borderId="0" xfId="2" applyNumberFormat="1">
      <alignment vertical="center"/>
    </xf>
    <xf numFmtId="0" fontId="5" fillId="0" borderId="0" xfId="2" applyAlignment="1">
      <alignment horizontal="center" vertical="center"/>
    </xf>
    <xf numFmtId="0" fontId="5" fillId="0" borderId="0" xfId="3" applyFill="1">
      <alignment vertical="center"/>
    </xf>
    <xf numFmtId="0" fontId="9" fillId="0" borderId="0" xfId="3" applyFont="1" applyFill="1">
      <alignment vertical="center"/>
    </xf>
    <xf numFmtId="184" fontId="7" fillId="0" borderId="26" xfId="2" applyNumberFormat="1" applyFont="1" applyBorder="1" applyAlignment="1">
      <alignment horizontal="right" vertical="center"/>
    </xf>
    <xf numFmtId="0" fontId="2" fillId="0" borderId="3" xfId="5" applyBorder="1">
      <alignment vertical="center"/>
    </xf>
    <xf numFmtId="0" fontId="18" fillId="0" borderId="0" xfId="2" applyFont="1" applyFill="1">
      <alignment vertical="center"/>
    </xf>
    <xf numFmtId="0" fontId="5" fillId="0" borderId="22" xfId="2" applyBorder="1" applyAlignment="1">
      <alignment vertical="center"/>
    </xf>
    <xf numFmtId="0" fontId="5" fillId="0" borderId="35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4" xfId="3" applyBorder="1">
      <alignment vertical="center"/>
    </xf>
    <xf numFmtId="184" fontId="7" fillId="0" borderId="20" xfId="2" applyNumberFormat="1" applyFont="1" applyBorder="1" applyAlignment="1">
      <alignment horizontal="right" vertical="center"/>
    </xf>
    <xf numFmtId="0" fontId="11" fillId="0" borderId="0" xfId="1" applyAlignment="1">
      <alignment vertical="center" wrapText="1"/>
    </xf>
    <xf numFmtId="0" fontId="12" fillId="0" borderId="0" xfId="1" applyFont="1" applyBorder="1" applyAlignment="1">
      <alignment vertical="center" shrinkToFit="1"/>
    </xf>
    <xf numFmtId="0" fontId="11" fillId="0" borderId="0" xfId="1" applyAlignment="1">
      <alignment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1" fillId="0" borderId="0" xfId="1" applyAlignment="1">
      <alignment horizontal="center" vertical="center" shrinkToFit="1"/>
    </xf>
    <xf numFmtId="0" fontId="19" fillId="0" borderId="0" xfId="0" applyFont="1" applyBorder="1" applyAlignment="1">
      <alignment vertical="center" textRotation="180"/>
    </xf>
    <xf numFmtId="0" fontId="19" fillId="0" borderId="0" xfId="0" applyFont="1" applyBorder="1" applyAlignment="1">
      <alignment horizontal="center" vertical="center" textRotation="180"/>
    </xf>
    <xf numFmtId="0" fontId="20" fillId="0" borderId="0" xfId="2" applyFont="1" applyFill="1" applyAlignment="1">
      <alignment horizontal="center" vertical="center"/>
    </xf>
    <xf numFmtId="192" fontId="21" fillId="0" borderId="24" xfId="2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1" xfId="0" applyFont="1" applyBorder="1" applyAlignment="1">
      <alignment horizontal="left" vertical="center" shrinkToFit="1"/>
    </xf>
    <xf numFmtId="0" fontId="25" fillId="0" borderId="14" xfId="1" applyFont="1" applyBorder="1" applyAlignment="1">
      <alignment horizontal="center" vertical="center" shrinkToFit="1"/>
    </xf>
    <xf numFmtId="0" fontId="25" fillId="0" borderId="13" xfId="1" applyFont="1" applyBorder="1" applyAlignment="1">
      <alignment vertical="center" shrinkToFit="1"/>
    </xf>
    <xf numFmtId="0" fontId="25" fillId="0" borderId="12" xfId="1" applyFont="1" applyFill="1" applyBorder="1" applyAlignment="1">
      <alignment horizontal="center" vertical="center" shrinkToFit="1"/>
    </xf>
    <xf numFmtId="0" fontId="25" fillId="0" borderId="11" xfId="1" applyFont="1" applyBorder="1" applyAlignment="1">
      <alignment horizontal="left" vertical="center" shrinkToFit="1"/>
    </xf>
    <xf numFmtId="0" fontId="12" fillId="4" borderId="14" xfId="1" applyFont="1" applyFill="1" applyBorder="1" applyAlignment="1">
      <alignment horizontal="center" vertical="center" shrinkToFit="1"/>
    </xf>
    <xf numFmtId="0" fontId="12" fillId="4" borderId="13" xfId="1" applyFont="1" applyFill="1" applyBorder="1" applyAlignment="1">
      <alignment vertical="center" shrinkToFit="1"/>
    </xf>
    <xf numFmtId="0" fontId="12" fillId="4" borderId="12" xfId="1" applyFont="1" applyFill="1" applyBorder="1" applyAlignment="1">
      <alignment horizontal="center" vertical="center" shrinkToFit="1"/>
    </xf>
    <xf numFmtId="0" fontId="12" fillId="4" borderId="11" xfId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textRotation="180"/>
    </xf>
    <xf numFmtId="0" fontId="9" fillId="0" borderId="0" xfId="2" applyFont="1" applyFill="1" applyAlignment="1">
      <alignment horizontal="right" vertical="center"/>
    </xf>
    <xf numFmtId="0" fontId="5" fillId="0" borderId="3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Border="1" applyAlignment="1">
      <alignment horizontal="center" vertical="center"/>
    </xf>
    <xf numFmtId="0" fontId="5" fillId="0" borderId="22" xfId="2" applyBorder="1" applyAlignment="1">
      <alignment horizontal="center" vertical="center"/>
    </xf>
    <xf numFmtId="0" fontId="5" fillId="0" borderId="4" xfId="2" applyBorder="1" applyAlignment="1">
      <alignment horizontal="right" vertical="center"/>
    </xf>
    <xf numFmtId="0" fontId="5" fillId="0" borderId="4" xfId="2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textRotation="255"/>
    </xf>
    <xf numFmtId="0" fontId="5" fillId="0" borderId="2" xfId="2" applyFont="1" applyBorder="1" applyAlignment="1">
      <alignment horizontal="center" vertical="center" textRotation="255"/>
    </xf>
    <xf numFmtId="0" fontId="5" fillId="0" borderId="1" xfId="2" applyFont="1" applyBorder="1" applyAlignment="1">
      <alignment horizontal="center" vertical="center" textRotation="255"/>
    </xf>
    <xf numFmtId="0" fontId="5" fillId="0" borderId="2" xfId="2" applyFont="1" applyBorder="1" applyAlignment="1">
      <alignment horizontal="center" vertical="center" shrinkToFit="1"/>
    </xf>
    <xf numFmtId="193" fontId="22" fillId="0" borderId="0" xfId="3" applyNumberFormat="1" applyFont="1" applyFill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192" fontId="23" fillId="0" borderId="19" xfId="2" applyNumberFormat="1" applyFont="1" applyBorder="1" applyAlignment="1">
      <alignment horizontal="right" vertical="center"/>
    </xf>
    <xf numFmtId="0" fontId="5" fillId="0" borderId="4" xfId="3" applyBorder="1" applyAlignment="1">
      <alignment horizontal="right" vertical="center"/>
    </xf>
    <xf numFmtId="0" fontId="5" fillId="0" borderId="4" xfId="3" applyBorder="1" applyAlignment="1">
      <alignment vertical="center"/>
    </xf>
    <xf numFmtId="3" fontId="2" fillId="0" borderId="2" xfId="5" applyNumberFormat="1" applyBorder="1" applyAlignment="1">
      <alignment vertical="center"/>
    </xf>
    <xf numFmtId="0" fontId="2" fillId="0" borderId="2" xfId="5" applyBorder="1" applyAlignment="1">
      <alignment vertical="center"/>
    </xf>
    <xf numFmtId="0" fontId="2" fillId="0" borderId="1" xfId="5" applyBorder="1" applyAlignment="1">
      <alignment vertical="center"/>
    </xf>
    <xf numFmtId="177" fontId="2" fillId="0" borderId="5" xfId="5" applyNumberFormat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184" fontId="2" fillId="0" borderId="2" xfId="5" applyNumberFormat="1" applyBorder="1" applyAlignment="1">
      <alignment vertical="center"/>
    </xf>
    <xf numFmtId="184" fontId="2" fillId="0" borderId="1" xfId="5" applyNumberFormat="1" applyBorder="1" applyAlignment="1">
      <alignment vertical="center"/>
    </xf>
    <xf numFmtId="0" fontId="2" fillId="0" borderId="5" xfId="5" applyBorder="1" applyAlignment="1">
      <alignment horizontal="center" vertical="center"/>
    </xf>
    <xf numFmtId="196" fontId="24" fillId="0" borderId="0" xfId="5" applyNumberFormat="1" applyFont="1" applyFill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177" fontId="2" fillId="0" borderId="2" xfId="5" applyNumberFormat="1" applyBorder="1" applyAlignment="1">
      <alignment vertical="center"/>
    </xf>
    <xf numFmtId="183" fontId="2" fillId="0" borderId="5" xfId="5" applyNumberFormat="1" applyBorder="1" applyAlignment="1">
      <alignment horizontal="center" vertical="center" textRotation="255"/>
    </xf>
    <xf numFmtId="183" fontId="2" fillId="0" borderId="2" xfId="5" applyNumberFormat="1" applyBorder="1" applyAlignment="1">
      <alignment horizontal="center" vertical="center" textRotation="255"/>
    </xf>
    <xf numFmtId="183" fontId="2" fillId="0" borderId="1" xfId="5" applyNumberFormat="1" applyBorder="1" applyAlignment="1">
      <alignment horizontal="center" vertical="center" textRotation="255"/>
    </xf>
    <xf numFmtId="0" fontId="2" fillId="0" borderId="31" xfId="5" applyBorder="1" applyAlignment="1">
      <alignment horizontal="center" vertical="center"/>
    </xf>
    <xf numFmtId="0" fontId="2" fillId="0" borderId="31" xfId="5" applyBorder="1" applyAlignment="1">
      <alignment vertical="center"/>
    </xf>
    <xf numFmtId="183" fontId="2" fillId="0" borderId="2" xfId="5" applyNumberFormat="1" applyBorder="1" applyAlignment="1">
      <alignment vertical="center" textRotation="255"/>
    </xf>
    <xf numFmtId="184" fontId="2" fillId="0" borderId="5" xfId="5" applyNumberFormat="1" applyBorder="1" applyAlignment="1">
      <alignment vertical="center"/>
    </xf>
    <xf numFmtId="184" fontId="2" fillId="0" borderId="31" xfId="5" applyNumberFormat="1" applyBorder="1" applyAlignment="1">
      <alignment vertical="center"/>
    </xf>
    <xf numFmtId="0" fontId="16" fillId="0" borderId="14" xfId="1" applyFont="1" applyBorder="1" applyAlignment="1">
      <alignment vertical="center" shrinkToFit="1"/>
    </xf>
    <xf numFmtId="0" fontId="16" fillId="0" borderId="13" xfId="1" applyFont="1" applyBorder="1" applyAlignment="1">
      <alignment vertical="center" shrinkToFit="1"/>
    </xf>
    <xf numFmtId="0" fontId="15" fillId="0" borderId="0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1" fillId="0" borderId="0" xfId="1" applyAlignment="1">
      <alignment horizontal="center" vertical="center" shrinkToFit="1"/>
    </xf>
    <xf numFmtId="0" fontId="12" fillId="3" borderId="0" xfId="1" applyFont="1" applyFill="1" applyBorder="1" applyAlignment="1">
      <alignment vertical="center" shrinkToFit="1"/>
    </xf>
    <xf numFmtId="0" fontId="11" fillId="3" borderId="0" xfId="1" applyFill="1" applyBorder="1" applyAlignment="1">
      <alignment vertical="center" shrinkToFit="1"/>
    </xf>
    <xf numFmtId="0" fontId="12" fillId="2" borderId="0" xfId="1" applyFont="1" applyFill="1" applyBorder="1" applyAlignment="1">
      <alignment vertical="center" shrinkToFit="1"/>
    </xf>
    <xf numFmtId="0" fontId="11" fillId="2" borderId="0" xfId="1" applyFill="1" applyBorder="1" applyAlignment="1">
      <alignment vertical="center" shrinkToFit="1"/>
    </xf>
    <xf numFmtId="0" fontId="16" fillId="0" borderId="17" xfId="1" applyFont="1" applyFill="1" applyBorder="1" applyAlignment="1">
      <alignment vertical="center" shrinkToFit="1"/>
    </xf>
    <xf numFmtId="0" fontId="16" fillId="0" borderId="16" xfId="1" applyFont="1" applyFill="1" applyBorder="1" applyAlignment="1">
      <alignment vertical="center" shrinkToFit="1"/>
    </xf>
    <xf numFmtId="0" fontId="16" fillId="0" borderId="17" xfId="1" applyFont="1" applyBorder="1" applyAlignment="1">
      <alignment vertical="center" shrinkToFit="1"/>
    </xf>
    <xf numFmtId="0" fontId="16" fillId="0" borderId="16" xfId="1" applyFont="1" applyBorder="1" applyAlignment="1">
      <alignment vertical="center" shrinkToFit="1"/>
    </xf>
    <xf numFmtId="0" fontId="12" fillId="0" borderId="4" xfId="1" applyFont="1" applyBorder="1" applyAlignment="1">
      <alignment horizontal="center" vertical="center" shrinkToFit="1"/>
    </xf>
    <xf numFmtId="0" fontId="11" fillId="0" borderId="4" xfId="1" applyBorder="1" applyAlignment="1">
      <alignment vertical="center" shrinkToFit="1"/>
    </xf>
    <xf numFmtId="0" fontId="12" fillId="0" borderId="19" xfId="1" applyFont="1" applyBorder="1" applyAlignment="1">
      <alignment horizontal="center" vertical="center" shrinkToFit="1"/>
    </xf>
    <xf numFmtId="0" fontId="11" fillId="0" borderId="19" xfId="1" applyBorder="1" applyAlignment="1">
      <alignment vertical="center" shrinkToFit="1"/>
    </xf>
    <xf numFmtId="0" fontId="17" fillId="0" borderId="33" xfId="1" applyFont="1" applyFill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1" fillId="0" borderId="0" xfId="1" applyAlignment="1">
      <alignment vertical="center" wrapText="1"/>
    </xf>
    <xf numFmtId="0" fontId="11" fillId="0" borderId="0" xfId="1" applyAlignment="1">
      <alignment vertical="center"/>
    </xf>
    <xf numFmtId="0" fontId="12" fillId="0" borderId="0" xfId="1" applyFont="1" applyBorder="1" applyAlignment="1">
      <alignment vertical="center" shrinkToFit="1"/>
    </xf>
    <xf numFmtId="0" fontId="11" fillId="0" borderId="0" xfId="1" applyAlignment="1">
      <alignment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4" xfId="1" applyFont="1" applyBorder="1" applyAlignment="1">
      <alignment horizontal="center" vertical="center" shrinkToFit="1"/>
    </xf>
  </cellXfs>
  <cellStyles count="9">
    <cellStyle name="パーセント 2" xfId="7"/>
    <cellStyle name="標準" xfId="0" builtinId="0"/>
    <cellStyle name="標準 2" xfId="1"/>
    <cellStyle name="標準 2 2" xfId="8"/>
    <cellStyle name="標準 3" xfId="6"/>
    <cellStyle name="標準_08私営保育所指導監査資料（７（１））（平成１９年度）" xfId="2"/>
    <cellStyle name="標準_10私営保育所指導監査資料（８）（平成１９年度）" xfId="3"/>
    <cellStyle name="標準_12私営保育所指導監査資料（10）（平成１９年度）" xfId="4"/>
    <cellStyle name="標準_17私営保育所指導監査資料（13）（平成１９年度）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133</xdr:row>
      <xdr:rowOff>19050</xdr:rowOff>
    </xdr:from>
    <xdr:to>
      <xdr:col>5</xdr:col>
      <xdr:colOff>0</xdr:colOff>
      <xdr:row>139</xdr:row>
      <xdr:rowOff>142875</xdr:rowOff>
    </xdr:to>
    <xdr:cxnSp macro="">
      <xdr:nvCxnSpPr>
        <xdr:cNvPr id="3" name="直線コネクタ 2"/>
        <xdr:cNvCxnSpPr/>
      </xdr:nvCxnSpPr>
      <xdr:spPr>
        <a:xfrm>
          <a:off x="295275" y="23364825"/>
          <a:ext cx="6343650" cy="1209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141</xdr:row>
      <xdr:rowOff>19050</xdr:rowOff>
    </xdr:from>
    <xdr:to>
      <xdr:col>4</xdr:col>
      <xdr:colOff>847725</xdr:colOff>
      <xdr:row>158</xdr:row>
      <xdr:rowOff>0</xdr:rowOff>
    </xdr:to>
    <xdr:cxnSp macro="">
      <xdr:nvCxnSpPr>
        <xdr:cNvPr id="5" name="直線コネクタ 4"/>
        <xdr:cNvCxnSpPr/>
      </xdr:nvCxnSpPr>
      <xdr:spPr>
        <a:xfrm>
          <a:off x="304800" y="26136600"/>
          <a:ext cx="6324600" cy="3219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Normal="100" zoomScaleSheetLayoutView="100" workbookViewId="0">
      <selection activeCell="E16" sqref="E16"/>
    </sheetView>
  </sheetViews>
  <sheetFormatPr defaultColWidth="8" defaultRowHeight="12" x14ac:dyDescent="0.15"/>
  <cols>
    <col min="1" max="1" width="2.625" style="1" customWidth="1"/>
    <col min="2" max="2" width="2.875" style="1" customWidth="1"/>
    <col min="3" max="3" width="3.25" style="1" customWidth="1"/>
    <col min="4" max="4" width="19.875" style="1" customWidth="1"/>
    <col min="5" max="5" width="12.375" style="1" customWidth="1"/>
    <col min="6" max="19" width="9.375" style="1" customWidth="1"/>
    <col min="20" max="20" width="11.25" style="1" customWidth="1"/>
    <col min="21" max="21" width="8.25" style="1" customWidth="1"/>
    <col min="22" max="16384" width="8" style="1"/>
  </cols>
  <sheetData>
    <row r="1" spans="1:21" ht="24.75" customHeight="1" x14ac:dyDescent="0.15">
      <c r="A1" s="103" t="s">
        <v>207</v>
      </c>
      <c r="B1" s="88"/>
      <c r="C1" s="104" t="s">
        <v>230</v>
      </c>
      <c r="D1" s="104"/>
      <c r="E1" s="104"/>
      <c r="F1" s="104"/>
      <c r="G1" s="89">
        <v>5</v>
      </c>
      <c r="H1" s="75" t="s">
        <v>204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1" ht="23.25" customHeight="1" x14ac:dyDescent="0.15">
      <c r="A2" s="103"/>
      <c r="B2" s="88"/>
      <c r="C2" s="2" t="s">
        <v>267</v>
      </c>
      <c r="S2" s="111" t="s">
        <v>10</v>
      </c>
      <c r="T2" s="112"/>
    </row>
    <row r="3" spans="1:21" ht="16.5" customHeight="1" x14ac:dyDescent="0.15">
      <c r="A3" s="103"/>
      <c r="B3" s="88"/>
      <c r="C3" s="115" t="s">
        <v>11</v>
      </c>
      <c r="D3" s="115"/>
      <c r="E3" s="64"/>
      <c r="F3" s="108" t="s">
        <v>183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/>
    </row>
    <row r="4" spans="1:21" ht="16.5" customHeight="1" x14ac:dyDescent="0.15">
      <c r="A4" s="103"/>
      <c r="B4" s="88"/>
      <c r="C4" s="115"/>
      <c r="D4" s="115"/>
      <c r="E4" s="90">
        <f>+G1</f>
        <v>5</v>
      </c>
      <c r="F4" s="106" t="s">
        <v>12</v>
      </c>
      <c r="G4" s="113" t="s">
        <v>14</v>
      </c>
      <c r="H4" s="113" t="s">
        <v>13</v>
      </c>
      <c r="I4" s="12" t="s">
        <v>64</v>
      </c>
      <c r="J4" s="12" t="s">
        <v>16</v>
      </c>
      <c r="K4" s="12" t="s">
        <v>15</v>
      </c>
      <c r="L4" s="12" t="s">
        <v>66</v>
      </c>
      <c r="M4" s="12" t="s">
        <v>17</v>
      </c>
      <c r="N4" s="12" t="s">
        <v>46</v>
      </c>
      <c r="O4" s="12" t="s">
        <v>44</v>
      </c>
      <c r="P4" s="12" t="s">
        <v>193</v>
      </c>
      <c r="Q4" s="12" t="s">
        <v>62</v>
      </c>
      <c r="R4" s="12" t="s">
        <v>54</v>
      </c>
      <c r="S4" s="11" t="s">
        <v>18</v>
      </c>
      <c r="T4" s="12" t="s">
        <v>19</v>
      </c>
    </row>
    <row r="5" spans="1:21" ht="16.5" customHeight="1" x14ac:dyDescent="0.15">
      <c r="A5" s="103"/>
      <c r="B5" s="88"/>
      <c r="C5" s="115"/>
      <c r="D5" s="115"/>
      <c r="E5" s="65" t="s">
        <v>182</v>
      </c>
      <c r="F5" s="107"/>
      <c r="G5" s="114"/>
      <c r="H5" s="114"/>
      <c r="I5" s="13" t="s">
        <v>65</v>
      </c>
      <c r="J5" s="11" t="s">
        <v>21</v>
      </c>
      <c r="K5" s="11" t="s">
        <v>20</v>
      </c>
      <c r="L5" s="11" t="s">
        <v>67</v>
      </c>
      <c r="M5" s="13" t="s">
        <v>45</v>
      </c>
      <c r="N5" s="13" t="s">
        <v>47</v>
      </c>
      <c r="O5" s="11" t="s">
        <v>49</v>
      </c>
      <c r="P5" s="11" t="s">
        <v>192</v>
      </c>
      <c r="Q5" s="11" t="s">
        <v>63</v>
      </c>
      <c r="R5" s="11" t="s">
        <v>55</v>
      </c>
      <c r="S5" s="11" t="s">
        <v>22</v>
      </c>
      <c r="T5" s="119" t="s">
        <v>189</v>
      </c>
    </row>
    <row r="6" spans="1:21" ht="16.5" customHeight="1" x14ac:dyDescent="0.15">
      <c r="A6" s="103"/>
      <c r="B6" s="88"/>
      <c r="C6" s="115"/>
      <c r="D6" s="115"/>
      <c r="E6" s="66"/>
      <c r="F6" s="107"/>
      <c r="G6" s="114"/>
      <c r="H6" s="114"/>
      <c r="I6" s="11"/>
      <c r="J6" s="11"/>
      <c r="K6" s="11"/>
      <c r="L6" s="13" t="s">
        <v>68</v>
      </c>
      <c r="M6" s="11"/>
      <c r="N6" s="11"/>
      <c r="O6" s="13" t="s">
        <v>48</v>
      </c>
      <c r="P6" s="11" t="s">
        <v>45</v>
      </c>
      <c r="Q6" s="13" t="s">
        <v>48</v>
      </c>
      <c r="R6" s="11" t="s">
        <v>53</v>
      </c>
      <c r="S6" s="11"/>
      <c r="T6" s="119"/>
    </row>
    <row r="7" spans="1:21" ht="16.5" customHeight="1" x14ac:dyDescent="0.15">
      <c r="A7" s="103"/>
      <c r="B7" s="88"/>
      <c r="C7" s="115"/>
      <c r="D7" s="115"/>
      <c r="E7" s="67" t="s">
        <v>23</v>
      </c>
      <c r="F7" s="61" t="s">
        <v>24</v>
      </c>
      <c r="G7" s="3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35</v>
      </c>
      <c r="R7" s="3" t="s">
        <v>69</v>
      </c>
      <c r="S7" s="3" t="s">
        <v>70</v>
      </c>
      <c r="T7" s="5" t="s">
        <v>71</v>
      </c>
      <c r="U7" s="70" t="s">
        <v>190</v>
      </c>
    </row>
    <row r="8" spans="1:21" ht="28.5" customHeight="1" x14ac:dyDescent="0.15">
      <c r="A8" s="103"/>
      <c r="B8" s="88"/>
      <c r="C8" s="116" t="s">
        <v>185</v>
      </c>
      <c r="D8" s="58" t="s">
        <v>184</v>
      </c>
      <c r="E8" s="68"/>
      <c r="F8" s="62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f t="shared" ref="T8:T18" si="0">SUM(F8:S8)</f>
        <v>0</v>
      </c>
      <c r="U8" s="69">
        <f>E8-T8</f>
        <v>0</v>
      </c>
    </row>
    <row r="9" spans="1:21" ht="28.5" customHeight="1" x14ac:dyDescent="0.15">
      <c r="A9" s="103"/>
      <c r="B9" s="88"/>
      <c r="C9" s="117"/>
      <c r="D9" s="55" t="s">
        <v>187</v>
      </c>
      <c r="E9" s="68"/>
      <c r="F9" s="63"/>
      <c r="G9" s="60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9">
        <f t="shared" si="0"/>
        <v>0</v>
      </c>
      <c r="U9" s="1">
        <f t="shared" ref="U9:U28" si="1">E9-T9</f>
        <v>0</v>
      </c>
    </row>
    <row r="10" spans="1:21" ht="28.5" customHeight="1" x14ac:dyDescent="0.15">
      <c r="A10" s="103"/>
      <c r="B10" s="88"/>
      <c r="C10" s="117"/>
      <c r="D10" s="55" t="s">
        <v>188</v>
      </c>
      <c r="E10" s="68"/>
      <c r="F10" s="63"/>
      <c r="G10" s="60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59">
        <f t="shared" si="0"/>
        <v>0</v>
      </c>
      <c r="U10" s="1">
        <f t="shared" si="1"/>
        <v>0</v>
      </c>
    </row>
    <row r="11" spans="1:21" ht="28.5" customHeight="1" x14ac:dyDescent="0.15">
      <c r="A11" s="103"/>
      <c r="B11" s="88"/>
      <c r="C11" s="117"/>
      <c r="D11" s="55" t="s">
        <v>57</v>
      </c>
      <c r="E11" s="68"/>
      <c r="F11" s="63"/>
      <c r="G11" s="60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9">
        <f t="shared" si="0"/>
        <v>0</v>
      </c>
      <c r="U11" s="1">
        <f t="shared" si="1"/>
        <v>0</v>
      </c>
    </row>
    <row r="12" spans="1:21" ht="28.5" customHeight="1" x14ac:dyDescent="0.15">
      <c r="A12" s="103"/>
      <c r="B12" s="88"/>
      <c r="C12" s="117"/>
      <c r="D12" s="55" t="s">
        <v>36</v>
      </c>
      <c r="E12" s="68"/>
      <c r="F12" s="63"/>
      <c r="G12" s="60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9">
        <f t="shared" si="0"/>
        <v>0</v>
      </c>
      <c r="U12" s="1">
        <f t="shared" si="1"/>
        <v>0</v>
      </c>
    </row>
    <row r="13" spans="1:21" ht="28.5" customHeight="1" x14ac:dyDescent="0.15">
      <c r="A13" s="103"/>
      <c r="B13" s="88"/>
      <c r="C13" s="117"/>
      <c r="D13" s="55" t="s">
        <v>58</v>
      </c>
      <c r="E13" s="68"/>
      <c r="F13" s="63"/>
      <c r="G13" s="60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59">
        <f t="shared" si="0"/>
        <v>0</v>
      </c>
      <c r="U13" s="1">
        <f t="shared" si="1"/>
        <v>0</v>
      </c>
    </row>
    <row r="14" spans="1:21" ht="28.5" customHeight="1" x14ac:dyDescent="0.15">
      <c r="A14" s="103"/>
      <c r="B14" s="88"/>
      <c r="C14" s="117"/>
      <c r="D14" s="55" t="s">
        <v>37</v>
      </c>
      <c r="E14" s="68"/>
      <c r="F14" s="63"/>
      <c r="G14" s="60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59">
        <f t="shared" si="0"/>
        <v>0</v>
      </c>
      <c r="U14" s="1">
        <f t="shared" si="1"/>
        <v>0</v>
      </c>
    </row>
    <row r="15" spans="1:21" ht="28.5" customHeight="1" x14ac:dyDescent="0.15">
      <c r="A15" s="103"/>
      <c r="B15" s="88"/>
      <c r="C15" s="117"/>
      <c r="D15" s="55" t="s">
        <v>41</v>
      </c>
      <c r="E15" s="68"/>
      <c r="F15" s="63"/>
      <c r="G15" s="60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9">
        <f t="shared" si="0"/>
        <v>0</v>
      </c>
      <c r="U15" s="1">
        <f t="shared" si="1"/>
        <v>0</v>
      </c>
    </row>
    <row r="16" spans="1:21" ht="28.5" customHeight="1" x14ac:dyDescent="0.15">
      <c r="A16" s="103"/>
      <c r="B16" s="88"/>
      <c r="C16" s="117"/>
      <c r="D16" s="55" t="s">
        <v>38</v>
      </c>
      <c r="E16" s="68"/>
      <c r="F16" s="63"/>
      <c r="G16" s="60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59">
        <f t="shared" si="0"/>
        <v>0</v>
      </c>
      <c r="U16" s="1">
        <f t="shared" si="1"/>
        <v>0</v>
      </c>
    </row>
    <row r="17" spans="1:21" ht="28.5" customHeight="1" x14ac:dyDescent="0.15">
      <c r="A17" s="103"/>
      <c r="B17" s="88"/>
      <c r="C17" s="117"/>
      <c r="D17" s="55" t="s">
        <v>39</v>
      </c>
      <c r="E17" s="68"/>
      <c r="F17" s="63"/>
      <c r="G17" s="60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59">
        <f t="shared" si="0"/>
        <v>0</v>
      </c>
      <c r="U17" s="1">
        <f t="shared" si="1"/>
        <v>0</v>
      </c>
    </row>
    <row r="18" spans="1:21" ht="28.5" customHeight="1" x14ac:dyDescent="0.15">
      <c r="A18" s="103"/>
      <c r="B18" s="88"/>
      <c r="C18" s="117"/>
      <c r="D18" s="55" t="s">
        <v>59</v>
      </c>
      <c r="E18" s="68"/>
      <c r="F18" s="63"/>
      <c r="G18" s="60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59">
        <f t="shared" si="0"/>
        <v>0</v>
      </c>
      <c r="U18" s="1">
        <f t="shared" si="1"/>
        <v>0</v>
      </c>
    </row>
    <row r="19" spans="1:21" ht="28.5" customHeight="1" x14ac:dyDescent="0.15">
      <c r="A19" s="103"/>
      <c r="B19" s="88"/>
      <c r="C19" s="117"/>
      <c r="D19" s="55" t="s">
        <v>40</v>
      </c>
      <c r="E19" s="68"/>
      <c r="F19" s="63"/>
      <c r="G19" s="60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59">
        <f t="shared" ref="T19:T26" si="2">SUM(F19:S19)</f>
        <v>0</v>
      </c>
      <c r="U19" s="1">
        <f t="shared" si="1"/>
        <v>0</v>
      </c>
    </row>
    <row r="20" spans="1:21" ht="28.5" customHeight="1" x14ac:dyDescent="0.15">
      <c r="A20" s="103"/>
      <c r="B20" s="88"/>
      <c r="C20" s="117"/>
      <c r="D20" s="55" t="s">
        <v>60</v>
      </c>
      <c r="E20" s="68"/>
      <c r="F20" s="63"/>
      <c r="G20" s="60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>
        <f t="shared" si="2"/>
        <v>0</v>
      </c>
      <c r="U20" s="1">
        <f t="shared" si="1"/>
        <v>0</v>
      </c>
    </row>
    <row r="21" spans="1:21" ht="28.5" customHeight="1" x14ac:dyDescent="0.15">
      <c r="A21" s="103"/>
      <c r="B21" s="88"/>
      <c r="C21" s="117"/>
      <c r="D21" s="55" t="s">
        <v>50</v>
      </c>
      <c r="E21" s="68"/>
      <c r="F21" s="63"/>
      <c r="G21" s="60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>
        <f t="shared" si="2"/>
        <v>0</v>
      </c>
      <c r="U21" s="1">
        <f t="shared" si="1"/>
        <v>0</v>
      </c>
    </row>
    <row r="22" spans="1:21" ht="28.5" customHeight="1" x14ac:dyDescent="0.15">
      <c r="A22" s="103"/>
      <c r="B22" s="88"/>
      <c r="C22" s="117"/>
      <c r="D22" s="55" t="s">
        <v>51</v>
      </c>
      <c r="E22" s="68"/>
      <c r="F22" s="63"/>
      <c r="G22" s="6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9">
        <f t="shared" si="2"/>
        <v>0</v>
      </c>
      <c r="U22" s="1">
        <f t="shared" si="1"/>
        <v>0</v>
      </c>
    </row>
    <row r="23" spans="1:21" ht="28.5" customHeight="1" x14ac:dyDescent="0.15">
      <c r="A23" s="103"/>
      <c r="B23" s="88"/>
      <c r="C23" s="117"/>
      <c r="D23" s="55" t="s">
        <v>52</v>
      </c>
      <c r="E23" s="68"/>
      <c r="F23" s="63"/>
      <c r="G23" s="60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>
        <f t="shared" si="2"/>
        <v>0</v>
      </c>
      <c r="U23" s="1">
        <f t="shared" si="1"/>
        <v>0</v>
      </c>
    </row>
    <row r="24" spans="1:21" ht="28.5" customHeight="1" x14ac:dyDescent="0.15">
      <c r="A24" s="103"/>
      <c r="B24" s="88"/>
      <c r="C24" s="117"/>
      <c r="D24" s="55" t="s">
        <v>194</v>
      </c>
      <c r="E24" s="68"/>
      <c r="F24" s="63"/>
      <c r="G24" s="60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59">
        <f t="shared" si="2"/>
        <v>0</v>
      </c>
      <c r="U24" s="1">
        <f t="shared" si="1"/>
        <v>0</v>
      </c>
    </row>
    <row r="25" spans="1:21" ht="28.5" customHeight="1" x14ac:dyDescent="0.15">
      <c r="A25" s="103"/>
      <c r="B25" s="88"/>
      <c r="C25" s="117"/>
      <c r="D25" s="55" t="s">
        <v>56</v>
      </c>
      <c r="E25" s="68"/>
      <c r="F25" s="63"/>
      <c r="G25" s="60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9">
        <f t="shared" si="2"/>
        <v>0</v>
      </c>
      <c r="U25" s="1">
        <f t="shared" si="1"/>
        <v>0</v>
      </c>
    </row>
    <row r="26" spans="1:21" ht="28.5" customHeight="1" x14ac:dyDescent="0.15">
      <c r="A26" s="103"/>
      <c r="B26" s="88"/>
      <c r="C26" s="117"/>
      <c r="D26" s="55" t="s">
        <v>61</v>
      </c>
      <c r="E26" s="68"/>
      <c r="F26" s="63"/>
      <c r="G26" s="60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59">
        <f t="shared" si="2"/>
        <v>0</v>
      </c>
      <c r="U26" s="1">
        <f t="shared" si="1"/>
        <v>0</v>
      </c>
    </row>
    <row r="27" spans="1:21" ht="28.5" customHeight="1" x14ac:dyDescent="0.15">
      <c r="A27" s="103"/>
      <c r="B27" s="88"/>
      <c r="C27" s="117"/>
      <c r="D27" s="55" t="s">
        <v>197</v>
      </c>
      <c r="E27" s="73"/>
      <c r="F27" s="63"/>
      <c r="G27" s="60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59">
        <f>SUM(F27:S27)</f>
        <v>0</v>
      </c>
    </row>
    <row r="28" spans="1:21" ht="28.5" customHeight="1" x14ac:dyDescent="0.15">
      <c r="A28" s="103"/>
      <c r="B28" s="88"/>
      <c r="C28" s="118"/>
      <c r="D28" s="56" t="s">
        <v>42</v>
      </c>
      <c r="E28" s="68">
        <f>SUM(E8:E27)</f>
        <v>0</v>
      </c>
      <c r="F28" s="62">
        <f t="shared" ref="F28:Q28" si="3">SUM(F8:F27)</f>
        <v>0</v>
      </c>
      <c r="G28" s="59">
        <f t="shared" si="3"/>
        <v>0</v>
      </c>
      <c r="H28" s="59">
        <f t="shared" si="3"/>
        <v>0</v>
      </c>
      <c r="I28" s="59">
        <f t="shared" si="3"/>
        <v>0</v>
      </c>
      <c r="J28" s="59">
        <f t="shared" si="3"/>
        <v>0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59">
        <f t="shared" si="3"/>
        <v>0</v>
      </c>
      <c r="P28" s="59">
        <f t="shared" si="3"/>
        <v>0</v>
      </c>
      <c r="Q28" s="59">
        <f t="shared" si="3"/>
        <v>0</v>
      </c>
      <c r="R28" s="59">
        <f>SUM(R8:R27)</f>
        <v>0</v>
      </c>
      <c r="S28" s="59">
        <f>SUM(S8:S27)</f>
        <v>0</v>
      </c>
      <c r="T28" s="59">
        <f>SUM(T8:T27)</f>
        <v>0</v>
      </c>
      <c r="U28" s="1">
        <f t="shared" si="1"/>
        <v>0</v>
      </c>
    </row>
    <row r="29" spans="1:21" ht="24.75" customHeight="1" x14ac:dyDescent="0.15">
      <c r="A29" s="103"/>
      <c r="B29" s="88"/>
      <c r="C29" s="105" t="s">
        <v>186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1" ht="12" customHeight="1" x14ac:dyDescent="0.15">
      <c r="A30" s="87"/>
      <c r="B30" s="87"/>
      <c r="C30" s="14"/>
      <c r="D30" s="14"/>
      <c r="E30" s="14"/>
      <c r="F30" s="14"/>
      <c r="G30" s="14"/>
      <c r="L30" s="6"/>
    </row>
    <row r="31" spans="1:21" ht="12" customHeight="1" x14ac:dyDescent="0.15">
      <c r="A31" s="87"/>
      <c r="B31" s="87"/>
      <c r="C31" s="14"/>
      <c r="D31" s="14"/>
      <c r="E31" s="14"/>
      <c r="F31" s="14"/>
      <c r="G31" s="14"/>
    </row>
    <row r="32" spans="1:21" x14ac:dyDescent="0.15">
      <c r="A32" s="87"/>
      <c r="B32" s="87"/>
    </row>
    <row r="33" spans="1:2" x14ac:dyDescent="0.15">
      <c r="A33" s="87"/>
      <c r="B33" s="87"/>
    </row>
    <row r="34" spans="1:2" x14ac:dyDescent="0.15">
      <c r="A34" s="87"/>
      <c r="B34" s="87"/>
    </row>
    <row r="35" spans="1:2" x14ac:dyDescent="0.15">
      <c r="A35" s="87"/>
      <c r="B35" s="87"/>
    </row>
    <row r="36" spans="1:2" x14ac:dyDescent="0.15">
      <c r="A36" s="87"/>
      <c r="B36" s="87"/>
    </row>
    <row r="37" spans="1:2" x14ac:dyDescent="0.15">
      <c r="A37" s="87"/>
      <c r="B37" s="87"/>
    </row>
    <row r="38" spans="1:2" x14ac:dyDescent="0.15">
      <c r="A38" s="87"/>
      <c r="B38" s="87"/>
    </row>
    <row r="39" spans="1:2" x14ac:dyDescent="0.15">
      <c r="A39" s="87"/>
      <c r="B39" s="87"/>
    </row>
    <row r="40" spans="1:2" x14ac:dyDescent="0.15">
      <c r="A40" s="87"/>
      <c r="B40" s="87"/>
    </row>
  </sheetData>
  <mergeCells count="11">
    <mergeCell ref="A1:A29"/>
    <mergeCell ref="C1:F1"/>
    <mergeCell ref="C29:T29"/>
    <mergeCell ref="F4:F6"/>
    <mergeCell ref="F3:T3"/>
    <mergeCell ref="S2:T2"/>
    <mergeCell ref="G4:G6"/>
    <mergeCell ref="H4:H6"/>
    <mergeCell ref="C3:D7"/>
    <mergeCell ref="C8:C28"/>
    <mergeCell ref="T5:T6"/>
  </mergeCells>
  <phoneticPr fontId="6"/>
  <pageMargins left="0" right="0" top="0.59055118110236227" bottom="0.39370078740157483" header="0.39370078740157483" footer="0"/>
  <pageSetup paperSize="9" scale="76" orientation="landscape" horizontalDpi="4294967292" r:id="rId1"/>
  <headerFooter alignWithMargins="0">
    <oddHeader>&amp;R&amp;9（私営保育所型認定こども園）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view="pageBreakPreview" zoomScale="90" zoomScaleNormal="100" zoomScaleSheetLayoutView="90" workbookViewId="0">
      <selection activeCell="V1" sqref="V1"/>
    </sheetView>
  </sheetViews>
  <sheetFormatPr defaultColWidth="8" defaultRowHeight="12" x14ac:dyDescent="0.15"/>
  <cols>
    <col min="1" max="1" width="2.625" style="1" customWidth="1"/>
    <col min="2" max="2" width="2.375" style="7" customWidth="1"/>
    <col min="3" max="3" width="3.25" style="7" customWidth="1"/>
    <col min="4" max="4" width="20.25" style="7" customWidth="1"/>
    <col min="5" max="5" width="10.25" style="7" customWidth="1"/>
    <col min="6" max="19" width="9.375" style="7" customWidth="1"/>
    <col min="20" max="20" width="13.25" style="7" customWidth="1"/>
    <col min="21" max="16384" width="8" style="7"/>
  </cols>
  <sheetData>
    <row r="1" spans="1:21" ht="23.25" customHeight="1" x14ac:dyDescent="0.15">
      <c r="A1" s="103" t="s">
        <v>208</v>
      </c>
      <c r="C1" s="72" t="s">
        <v>205</v>
      </c>
      <c r="D1" s="71"/>
      <c r="E1" s="120">
        <f>+'７'!G1+1</f>
        <v>6</v>
      </c>
      <c r="F1" s="120"/>
      <c r="G1" s="120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1" ht="16.5" customHeight="1" x14ac:dyDescent="0.15">
      <c r="A2" s="103"/>
      <c r="C2" s="8" t="s">
        <v>191</v>
      </c>
      <c r="F2" s="79"/>
      <c r="G2" s="79"/>
      <c r="H2" s="79"/>
      <c r="I2" s="79"/>
      <c r="S2" s="123" t="s">
        <v>10</v>
      </c>
      <c r="T2" s="124"/>
    </row>
    <row r="3" spans="1:21" s="1" customFormat="1" ht="16.5" customHeight="1" x14ac:dyDescent="0.15">
      <c r="A3" s="103"/>
      <c r="C3" s="115" t="s">
        <v>11</v>
      </c>
      <c r="D3" s="115"/>
      <c r="E3" s="64"/>
      <c r="F3" s="77"/>
      <c r="G3" s="78"/>
      <c r="H3" s="78"/>
      <c r="I3" s="78"/>
      <c r="J3" s="122">
        <f>+E4</f>
        <v>6</v>
      </c>
      <c r="K3" s="122"/>
      <c r="L3" s="121" t="s">
        <v>206</v>
      </c>
      <c r="M3" s="121"/>
      <c r="N3" s="121"/>
      <c r="O3" s="121"/>
      <c r="P3" s="121"/>
      <c r="Q3" s="121"/>
      <c r="R3" s="121"/>
      <c r="S3" s="121"/>
      <c r="T3" s="76"/>
    </row>
    <row r="4" spans="1:21" s="1" customFormat="1" ht="16.5" customHeight="1" x14ac:dyDescent="0.15">
      <c r="A4" s="103"/>
      <c r="C4" s="115"/>
      <c r="D4" s="115"/>
      <c r="E4" s="90">
        <f>+E1</f>
        <v>6</v>
      </c>
      <c r="F4" s="106" t="s">
        <v>12</v>
      </c>
      <c r="G4" s="113" t="s">
        <v>14</v>
      </c>
      <c r="H4" s="113" t="s">
        <v>13</v>
      </c>
      <c r="I4" s="12" t="s">
        <v>64</v>
      </c>
      <c r="J4" s="12" t="s">
        <v>16</v>
      </c>
      <c r="K4" s="12" t="s">
        <v>15</v>
      </c>
      <c r="L4" s="12" t="s">
        <v>66</v>
      </c>
      <c r="M4" s="12" t="s">
        <v>17</v>
      </c>
      <c r="N4" s="12" t="s">
        <v>46</v>
      </c>
      <c r="O4" s="12" t="s">
        <v>44</v>
      </c>
      <c r="P4" s="12" t="s">
        <v>193</v>
      </c>
      <c r="Q4" s="12" t="s">
        <v>62</v>
      </c>
      <c r="R4" s="12" t="s">
        <v>54</v>
      </c>
      <c r="S4" s="11"/>
      <c r="T4" s="12" t="s">
        <v>19</v>
      </c>
    </row>
    <row r="5" spans="1:21" s="1" customFormat="1" ht="16.5" customHeight="1" x14ac:dyDescent="0.15">
      <c r="A5" s="103"/>
      <c r="C5" s="115"/>
      <c r="D5" s="115"/>
      <c r="E5" s="65" t="s">
        <v>195</v>
      </c>
      <c r="F5" s="107"/>
      <c r="G5" s="114"/>
      <c r="H5" s="114"/>
      <c r="I5" s="13" t="s">
        <v>65</v>
      </c>
      <c r="J5" s="11" t="s">
        <v>21</v>
      </c>
      <c r="K5" s="11" t="s">
        <v>20</v>
      </c>
      <c r="L5" s="11" t="s">
        <v>67</v>
      </c>
      <c r="M5" s="13" t="s">
        <v>45</v>
      </c>
      <c r="N5" s="13" t="s">
        <v>47</v>
      </c>
      <c r="O5" s="11" t="s">
        <v>49</v>
      </c>
      <c r="P5" s="11" t="s">
        <v>192</v>
      </c>
      <c r="Q5" s="11" t="s">
        <v>63</v>
      </c>
      <c r="R5" s="11" t="s">
        <v>55</v>
      </c>
      <c r="S5" s="11" t="s">
        <v>196</v>
      </c>
      <c r="T5" s="119" t="s">
        <v>189</v>
      </c>
    </row>
    <row r="6" spans="1:21" s="1" customFormat="1" ht="16.5" customHeight="1" x14ac:dyDescent="0.15">
      <c r="A6" s="103"/>
      <c r="C6" s="115"/>
      <c r="D6" s="115"/>
      <c r="E6" s="66"/>
      <c r="F6" s="107"/>
      <c r="G6" s="114"/>
      <c r="H6" s="114"/>
      <c r="I6" s="11"/>
      <c r="J6" s="11"/>
      <c r="K6" s="11"/>
      <c r="L6" s="13" t="s">
        <v>68</v>
      </c>
      <c r="M6" s="11"/>
      <c r="N6" s="11"/>
      <c r="O6" s="13" t="s">
        <v>48</v>
      </c>
      <c r="P6" s="11" t="s">
        <v>45</v>
      </c>
      <c r="Q6" s="13" t="s">
        <v>48</v>
      </c>
      <c r="R6" s="11" t="s">
        <v>53</v>
      </c>
      <c r="S6" s="11"/>
      <c r="T6" s="119"/>
    </row>
    <row r="7" spans="1:21" s="1" customFormat="1" ht="16.5" customHeight="1" x14ac:dyDescent="0.15">
      <c r="A7" s="103"/>
      <c r="C7" s="115"/>
      <c r="D7" s="115"/>
      <c r="E7" s="67" t="s">
        <v>0</v>
      </c>
      <c r="F7" s="61" t="s">
        <v>24</v>
      </c>
      <c r="G7" s="3" t="s">
        <v>1</v>
      </c>
      <c r="H7" s="4" t="s">
        <v>2</v>
      </c>
      <c r="I7" s="4" t="s">
        <v>3</v>
      </c>
      <c r="J7" s="4" t="s">
        <v>4</v>
      </c>
      <c r="K7" s="4" t="s">
        <v>5</v>
      </c>
      <c r="L7" s="4" t="s">
        <v>30</v>
      </c>
      <c r="M7" s="3" t="s">
        <v>31</v>
      </c>
      <c r="N7" s="3" t="s">
        <v>32</v>
      </c>
      <c r="O7" s="3" t="s">
        <v>33</v>
      </c>
      <c r="P7" s="3" t="s">
        <v>34</v>
      </c>
      <c r="Q7" s="3" t="s">
        <v>35</v>
      </c>
      <c r="R7" s="3" t="s">
        <v>69</v>
      </c>
      <c r="S7" s="3" t="s">
        <v>70</v>
      </c>
      <c r="T7" s="5" t="s">
        <v>71</v>
      </c>
      <c r="U7" s="70" t="s">
        <v>190</v>
      </c>
    </row>
    <row r="8" spans="1:21" s="1" customFormat="1" ht="28.5" customHeight="1" x14ac:dyDescent="0.15">
      <c r="A8" s="103"/>
      <c r="C8" s="116" t="s">
        <v>199</v>
      </c>
      <c r="D8" s="58" t="s">
        <v>184</v>
      </c>
      <c r="E8" s="68"/>
      <c r="F8" s="62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>
        <f t="shared" ref="T8:T18" si="0">SUM(F8:S8)</f>
        <v>0</v>
      </c>
      <c r="U8" s="69">
        <f>E8-T8</f>
        <v>0</v>
      </c>
    </row>
    <row r="9" spans="1:21" s="1" customFormat="1" ht="28.5" customHeight="1" x14ac:dyDescent="0.15">
      <c r="A9" s="103"/>
      <c r="C9" s="117"/>
      <c r="D9" s="55" t="s">
        <v>187</v>
      </c>
      <c r="E9" s="68"/>
      <c r="F9" s="63"/>
      <c r="G9" s="60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59">
        <f t="shared" si="0"/>
        <v>0</v>
      </c>
      <c r="U9" s="1">
        <f t="shared" ref="U9:U26" si="1">E9-T9</f>
        <v>0</v>
      </c>
    </row>
    <row r="10" spans="1:21" s="1" customFormat="1" ht="28.5" customHeight="1" x14ac:dyDescent="0.15">
      <c r="A10" s="103"/>
      <c r="C10" s="117"/>
      <c r="D10" s="55" t="s">
        <v>188</v>
      </c>
      <c r="E10" s="68"/>
      <c r="F10" s="63"/>
      <c r="G10" s="60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59">
        <f t="shared" si="0"/>
        <v>0</v>
      </c>
      <c r="U10" s="1">
        <f t="shared" si="1"/>
        <v>0</v>
      </c>
    </row>
    <row r="11" spans="1:21" s="1" customFormat="1" ht="28.5" customHeight="1" x14ac:dyDescent="0.15">
      <c r="A11" s="103"/>
      <c r="C11" s="117"/>
      <c r="D11" s="55" t="s">
        <v>57</v>
      </c>
      <c r="E11" s="68"/>
      <c r="F11" s="63"/>
      <c r="G11" s="60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59">
        <f t="shared" si="0"/>
        <v>0</v>
      </c>
      <c r="U11" s="1">
        <f t="shared" si="1"/>
        <v>0</v>
      </c>
    </row>
    <row r="12" spans="1:21" s="1" customFormat="1" ht="28.5" customHeight="1" x14ac:dyDescent="0.15">
      <c r="A12" s="103"/>
      <c r="C12" s="117"/>
      <c r="D12" s="55" t="s">
        <v>36</v>
      </c>
      <c r="E12" s="68"/>
      <c r="F12" s="63"/>
      <c r="G12" s="60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59">
        <f t="shared" si="0"/>
        <v>0</v>
      </c>
      <c r="U12" s="1">
        <f t="shared" si="1"/>
        <v>0</v>
      </c>
    </row>
    <row r="13" spans="1:21" s="1" customFormat="1" ht="28.5" customHeight="1" x14ac:dyDescent="0.15">
      <c r="A13" s="103"/>
      <c r="C13" s="117"/>
      <c r="D13" s="55" t="s">
        <v>58</v>
      </c>
      <c r="E13" s="68"/>
      <c r="F13" s="63"/>
      <c r="G13" s="60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59">
        <f t="shared" si="0"/>
        <v>0</v>
      </c>
      <c r="U13" s="1">
        <f t="shared" si="1"/>
        <v>0</v>
      </c>
    </row>
    <row r="14" spans="1:21" s="1" customFormat="1" ht="28.5" customHeight="1" x14ac:dyDescent="0.15">
      <c r="A14" s="103"/>
      <c r="C14" s="117"/>
      <c r="D14" s="55" t="s">
        <v>37</v>
      </c>
      <c r="E14" s="68"/>
      <c r="F14" s="63"/>
      <c r="G14" s="60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59">
        <f t="shared" si="0"/>
        <v>0</v>
      </c>
      <c r="U14" s="1">
        <f t="shared" si="1"/>
        <v>0</v>
      </c>
    </row>
    <row r="15" spans="1:21" s="1" customFormat="1" ht="28.5" customHeight="1" x14ac:dyDescent="0.15">
      <c r="A15" s="103"/>
      <c r="C15" s="117"/>
      <c r="D15" s="55" t="s">
        <v>41</v>
      </c>
      <c r="E15" s="68"/>
      <c r="F15" s="63"/>
      <c r="G15" s="60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59">
        <f t="shared" si="0"/>
        <v>0</v>
      </c>
      <c r="U15" s="1">
        <f t="shared" si="1"/>
        <v>0</v>
      </c>
    </row>
    <row r="16" spans="1:21" s="1" customFormat="1" ht="28.5" customHeight="1" x14ac:dyDescent="0.15">
      <c r="A16" s="103"/>
      <c r="C16" s="117"/>
      <c r="D16" s="55" t="s">
        <v>38</v>
      </c>
      <c r="E16" s="68"/>
      <c r="F16" s="63"/>
      <c r="G16" s="60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59">
        <f t="shared" si="0"/>
        <v>0</v>
      </c>
      <c r="U16" s="1">
        <f t="shared" si="1"/>
        <v>0</v>
      </c>
    </row>
    <row r="17" spans="1:21" s="1" customFormat="1" ht="28.5" customHeight="1" x14ac:dyDescent="0.15">
      <c r="A17" s="103"/>
      <c r="C17" s="117"/>
      <c r="D17" s="55" t="s">
        <v>39</v>
      </c>
      <c r="E17" s="68"/>
      <c r="F17" s="63"/>
      <c r="G17" s="60"/>
      <c r="H17" s="59"/>
      <c r="I17" s="60"/>
      <c r="J17" s="80"/>
      <c r="K17" s="60"/>
      <c r="L17" s="60"/>
      <c r="M17" s="60"/>
      <c r="N17" s="60"/>
      <c r="O17" s="60"/>
      <c r="P17" s="60"/>
      <c r="Q17" s="60"/>
      <c r="R17" s="60"/>
      <c r="S17" s="60"/>
      <c r="T17" s="59">
        <f t="shared" si="0"/>
        <v>0</v>
      </c>
      <c r="U17" s="1">
        <f t="shared" si="1"/>
        <v>0</v>
      </c>
    </row>
    <row r="18" spans="1:21" s="1" customFormat="1" ht="28.5" customHeight="1" x14ac:dyDescent="0.15">
      <c r="A18" s="103"/>
      <c r="C18" s="117"/>
      <c r="D18" s="55" t="s">
        <v>59</v>
      </c>
      <c r="E18" s="68"/>
      <c r="F18" s="63"/>
      <c r="G18" s="60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59">
        <f t="shared" si="0"/>
        <v>0</v>
      </c>
      <c r="U18" s="1">
        <f t="shared" si="1"/>
        <v>0</v>
      </c>
    </row>
    <row r="19" spans="1:21" s="1" customFormat="1" ht="28.5" customHeight="1" x14ac:dyDescent="0.15">
      <c r="A19" s="103"/>
      <c r="C19" s="117"/>
      <c r="D19" s="55" t="s">
        <v>40</v>
      </c>
      <c r="E19" s="68"/>
      <c r="F19" s="63"/>
      <c r="G19" s="60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59">
        <f t="shared" ref="T19:T26" si="2">SUM(F19:S19)</f>
        <v>0</v>
      </c>
      <c r="U19" s="1">
        <f t="shared" si="1"/>
        <v>0</v>
      </c>
    </row>
    <row r="20" spans="1:21" s="1" customFormat="1" ht="28.5" customHeight="1" x14ac:dyDescent="0.15">
      <c r="A20" s="103"/>
      <c r="C20" s="117"/>
      <c r="D20" s="55" t="s">
        <v>60</v>
      </c>
      <c r="E20" s="68"/>
      <c r="F20" s="63"/>
      <c r="G20" s="60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59">
        <f t="shared" si="2"/>
        <v>0</v>
      </c>
      <c r="U20" s="1">
        <f t="shared" si="1"/>
        <v>0</v>
      </c>
    </row>
    <row r="21" spans="1:21" s="1" customFormat="1" ht="28.5" customHeight="1" x14ac:dyDescent="0.15">
      <c r="A21" s="103"/>
      <c r="C21" s="117"/>
      <c r="D21" s="55" t="s">
        <v>50</v>
      </c>
      <c r="E21" s="68"/>
      <c r="F21" s="63"/>
      <c r="G21" s="60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>
        <f t="shared" si="2"/>
        <v>0</v>
      </c>
      <c r="U21" s="1">
        <f t="shared" si="1"/>
        <v>0</v>
      </c>
    </row>
    <row r="22" spans="1:21" s="1" customFormat="1" ht="28.5" customHeight="1" x14ac:dyDescent="0.15">
      <c r="A22" s="103"/>
      <c r="C22" s="117"/>
      <c r="D22" s="55" t="s">
        <v>51</v>
      </c>
      <c r="E22" s="68"/>
      <c r="F22" s="63"/>
      <c r="G22" s="6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59">
        <f t="shared" si="2"/>
        <v>0</v>
      </c>
      <c r="U22" s="1">
        <f t="shared" si="1"/>
        <v>0</v>
      </c>
    </row>
    <row r="23" spans="1:21" s="1" customFormat="1" ht="28.5" customHeight="1" x14ac:dyDescent="0.15">
      <c r="A23" s="103"/>
      <c r="C23" s="117"/>
      <c r="D23" s="55" t="s">
        <v>52</v>
      </c>
      <c r="E23" s="68"/>
      <c r="F23" s="63"/>
      <c r="G23" s="60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>
        <f t="shared" si="2"/>
        <v>0</v>
      </c>
      <c r="U23" s="1">
        <f t="shared" si="1"/>
        <v>0</v>
      </c>
    </row>
    <row r="24" spans="1:21" s="1" customFormat="1" ht="28.5" customHeight="1" x14ac:dyDescent="0.15">
      <c r="A24" s="103"/>
      <c r="C24" s="117"/>
      <c r="D24" s="55" t="s">
        <v>194</v>
      </c>
      <c r="E24" s="68"/>
      <c r="F24" s="63"/>
      <c r="G24" s="60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59">
        <f t="shared" si="2"/>
        <v>0</v>
      </c>
      <c r="U24" s="1">
        <f t="shared" si="1"/>
        <v>0</v>
      </c>
    </row>
    <row r="25" spans="1:21" s="1" customFormat="1" ht="28.5" customHeight="1" x14ac:dyDescent="0.15">
      <c r="A25" s="103"/>
      <c r="C25" s="117"/>
      <c r="D25" s="55" t="s">
        <v>56</v>
      </c>
      <c r="E25" s="68"/>
      <c r="F25" s="63"/>
      <c r="G25" s="60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59">
        <f t="shared" si="2"/>
        <v>0</v>
      </c>
      <c r="U25" s="1">
        <f t="shared" si="1"/>
        <v>0</v>
      </c>
    </row>
    <row r="26" spans="1:21" s="1" customFormat="1" ht="28.5" customHeight="1" x14ac:dyDescent="0.15">
      <c r="A26" s="103"/>
      <c r="C26" s="117"/>
      <c r="D26" s="55" t="s">
        <v>61</v>
      </c>
      <c r="E26" s="68"/>
      <c r="F26" s="63"/>
      <c r="G26" s="60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59">
        <f t="shared" si="2"/>
        <v>0</v>
      </c>
      <c r="U26" s="1">
        <f t="shared" si="1"/>
        <v>0</v>
      </c>
    </row>
    <row r="27" spans="1:21" s="1" customFormat="1" ht="28.5" customHeight="1" x14ac:dyDescent="0.15">
      <c r="A27" s="103"/>
      <c r="C27" s="117"/>
      <c r="D27" s="55" t="s">
        <v>197</v>
      </c>
      <c r="E27" s="73"/>
      <c r="F27" s="63"/>
      <c r="G27" s="60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59">
        <f>SUM(F27:S27)</f>
        <v>0</v>
      </c>
    </row>
    <row r="28" spans="1:21" s="1" customFormat="1" ht="28.5" customHeight="1" x14ac:dyDescent="0.15">
      <c r="A28" s="103"/>
      <c r="C28" s="118"/>
      <c r="D28" s="56" t="s">
        <v>42</v>
      </c>
      <c r="E28" s="68">
        <f>SUM(E8:E27)</f>
        <v>0</v>
      </c>
      <c r="F28" s="62">
        <f t="shared" ref="F28:Q28" si="3">SUM(F8:F27)</f>
        <v>0</v>
      </c>
      <c r="G28" s="59">
        <f t="shared" si="3"/>
        <v>0</v>
      </c>
      <c r="H28" s="59">
        <f t="shared" si="3"/>
        <v>0</v>
      </c>
      <c r="I28" s="59">
        <f t="shared" si="3"/>
        <v>0</v>
      </c>
      <c r="J28" s="59">
        <f t="shared" si="3"/>
        <v>0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59">
        <f t="shared" si="3"/>
        <v>0</v>
      </c>
      <c r="P28" s="59">
        <f t="shared" si="3"/>
        <v>0</v>
      </c>
      <c r="Q28" s="59">
        <f t="shared" si="3"/>
        <v>0</v>
      </c>
      <c r="R28" s="59">
        <f>SUM(R8:R27)</f>
        <v>0</v>
      </c>
      <c r="S28" s="59">
        <f>SUM(S8:S27)</f>
        <v>0</v>
      </c>
      <c r="T28" s="59">
        <f>SUM(T8:T27)</f>
        <v>0</v>
      </c>
      <c r="U28" s="69">
        <f>E28-T28</f>
        <v>0</v>
      </c>
    </row>
    <row r="29" spans="1:21" s="1" customFormat="1" ht="24.75" customHeight="1" x14ac:dyDescent="0.15">
      <c r="A29" s="103"/>
      <c r="C29" s="105" t="s">
        <v>198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1" x14ac:dyDescent="0.15">
      <c r="A30" s="87"/>
      <c r="L30" s="9"/>
    </row>
    <row r="31" spans="1:21" x14ac:dyDescent="0.15">
      <c r="A31" s="87"/>
    </row>
    <row r="32" spans="1:21" x14ac:dyDescent="0.15">
      <c r="A32" s="87"/>
    </row>
    <row r="33" spans="1:1" x14ac:dyDescent="0.15">
      <c r="A33" s="87"/>
    </row>
    <row r="34" spans="1:1" x14ac:dyDescent="0.15">
      <c r="A34" s="87"/>
    </row>
    <row r="35" spans="1:1" x14ac:dyDescent="0.15">
      <c r="A35" s="87"/>
    </row>
    <row r="36" spans="1:1" x14ac:dyDescent="0.15">
      <c r="A36" s="87"/>
    </row>
    <row r="37" spans="1:1" x14ac:dyDescent="0.15">
      <c r="A37" s="87"/>
    </row>
    <row r="38" spans="1:1" x14ac:dyDescent="0.15">
      <c r="A38" s="87"/>
    </row>
    <row r="39" spans="1:1" x14ac:dyDescent="0.15">
      <c r="A39" s="87"/>
    </row>
    <row r="40" spans="1:1" x14ac:dyDescent="0.15">
      <c r="A40" s="87"/>
    </row>
  </sheetData>
  <mergeCells count="12">
    <mergeCell ref="E1:G1"/>
    <mergeCell ref="L3:S3"/>
    <mergeCell ref="J3:K3"/>
    <mergeCell ref="A1:A29"/>
    <mergeCell ref="C8:C28"/>
    <mergeCell ref="C29:T29"/>
    <mergeCell ref="C3:D7"/>
    <mergeCell ref="F4:F6"/>
    <mergeCell ref="S2:T2"/>
    <mergeCell ref="G4:G6"/>
    <mergeCell ref="H4:H6"/>
    <mergeCell ref="T5:T6"/>
  </mergeCells>
  <phoneticPr fontId="6"/>
  <pageMargins left="0" right="0" top="0.59055118110236227" bottom="0.39370078740157483" header="0.39370078740157483" footer="0"/>
  <pageSetup paperSize="9" scale="77" orientation="landscape" horizontalDpi="4294967292" r:id="rId1"/>
  <headerFooter alignWithMargins="0">
    <oddHeader>&amp;R&amp;9（私営保育所型認定こども園）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view="pageBreakPreview" topLeftCell="A2" zoomScaleNormal="100" zoomScaleSheetLayoutView="100" workbookViewId="0">
      <selection activeCell="E6" sqref="E6:E8"/>
    </sheetView>
  </sheetViews>
  <sheetFormatPr defaultColWidth="8" defaultRowHeight="12.75" x14ac:dyDescent="0.15"/>
  <cols>
    <col min="1" max="1" width="2.375" style="10" customWidth="1"/>
    <col min="2" max="2" width="5.875" style="10" customWidth="1"/>
    <col min="3" max="3" width="25.625" style="10" customWidth="1"/>
    <col min="4" max="4" width="18.125" style="10" customWidth="1"/>
    <col min="5" max="5" width="35.625" style="10" customWidth="1"/>
    <col min="6" max="6" width="2" style="10" customWidth="1"/>
    <col min="7" max="16384" width="8" style="10"/>
  </cols>
  <sheetData>
    <row r="1" spans="2:5" ht="26.25" customHeight="1" x14ac:dyDescent="0.15">
      <c r="B1" s="135" t="s">
        <v>268</v>
      </c>
      <c r="C1" s="135"/>
      <c r="D1" s="134">
        <f>+'７'!G1</f>
        <v>5</v>
      </c>
      <c r="E1" s="134"/>
    </row>
    <row r="2" spans="2:5" ht="18.75" customHeight="1" x14ac:dyDescent="0.15"/>
    <row r="3" spans="2:5" ht="16.5" customHeight="1" x14ac:dyDescent="0.15">
      <c r="B3" s="133" t="s">
        <v>43</v>
      </c>
      <c r="C3" s="133" t="s">
        <v>6</v>
      </c>
      <c r="D3" s="133" t="s">
        <v>201</v>
      </c>
      <c r="E3" s="133" t="s">
        <v>7</v>
      </c>
    </row>
    <row r="4" spans="2:5" ht="16.5" customHeight="1" x14ac:dyDescent="0.15">
      <c r="B4" s="129"/>
      <c r="C4" s="126"/>
      <c r="D4" s="129"/>
      <c r="E4" s="129"/>
    </row>
    <row r="5" spans="2:5" ht="16.5" customHeight="1" x14ac:dyDescent="0.15">
      <c r="B5" s="130"/>
      <c r="C5" s="127"/>
      <c r="D5" s="130"/>
      <c r="E5" s="130"/>
    </row>
    <row r="6" spans="2:5" ht="16.5" customHeight="1" x14ac:dyDescent="0.15">
      <c r="B6" s="137" t="s">
        <v>200</v>
      </c>
      <c r="C6" s="136"/>
      <c r="D6" s="131"/>
      <c r="E6" s="125"/>
    </row>
    <row r="7" spans="2:5" ht="16.5" customHeight="1" x14ac:dyDescent="0.15">
      <c r="B7" s="138"/>
      <c r="C7" s="126"/>
      <c r="D7" s="131"/>
      <c r="E7" s="126"/>
    </row>
    <row r="8" spans="2:5" ht="16.5" customHeight="1" x14ac:dyDescent="0.15">
      <c r="B8" s="138"/>
      <c r="C8" s="127"/>
      <c r="D8" s="132"/>
      <c r="E8" s="127"/>
    </row>
    <row r="9" spans="2:5" ht="16.5" customHeight="1" x14ac:dyDescent="0.15">
      <c r="B9" s="138"/>
      <c r="C9" s="136"/>
      <c r="D9" s="131"/>
      <c r="E9" s="125"/>
    </row>
    <row r="10" spans="2:5" ht="16.5" customHeight="1" x14ac:dyDescent="0.15">
      <c r="B10" s="138"/>
      <c r="C10" s="126"/>
      <c r="D10" s="131"/>
      <c r="E10" s="126"/>
    </row>
    <row r="11" spans="2:5" ht="16.5" customHeight="1" x14ac:dyDescent="0.15">
      <c r="B11" s="138"/>
      <c r="C11" s="127"/>
      <c r="D11" s="132"/>
      <c r="E11" s="127"/>
    </row>
    <row r="12" spans="2:5" ht="16.5" customHeight="1" x14ac:dyDescent="0.15">
      <c r="B12" s="138"/>
      <c r="C12" s="136"/>
      <c r="D12" s="131"/>
      <c r="E12" s="125"/>
    </row>
    <row r="13" spans="2:5" ht="16.5" customHeight="1" x14ac:dyDescent="0.15">
      <c r="B13" s="138"/>
      <c r="C13" s="126"/>
      <c r="D13" s="131"/>
      <c r="E13" s="126"/>
    </row>
    <row r="14" spans="2:5" ht="16.5" customHeight="1" x14ac:dyDescent="0.15">
      <c r="B14" s="138"/>
      <c r="C14" s="127"/>
      <c r="D14" s="132"/>
      <c r="E14" s="127"/>
    </row>
    <row r="15" spans="2:5" ht="16.5" customHeight="1" x14ac:dyDescent="0.15">
      <c r="B15" s="138"/>
      <c r="C15" s="136"/>
      <c r="D15" s="131"/>
      <c r="E15" s="125"/>
    </row>
    <row r="16" spans="2:5" ht="16.5" customHeight="1" x14ac:dyDescent="0.15">
      <c r="B16" s="138"/>
      <c r="C16" s="126"/>
      <c r="D16" s="131"/>
      <c r="E16" s="126"/>
    </row>
    <row r="17" spans="2:5" ht="16.5" customHeight="1" x14ac:dyDescent="0.15">
      <c r="B17" s="138"/>
      <c r="C17" s="127"/>
      <c r="D17" s="132"/>
      <c r="E17" s="127"/>
    </row>
    <row r="18" spans="2:5" ht="16.5" customHeight="1" x14ac:dyDescent="0.15">
      <c r="B18" s="138"/>
      <c r="C18" s="136"/>
      <c r="D18" s="131"/>
      <c r="E18" s="125"/>
    </row>
    <row r="19" spans="2:5" ht="16.5" customHeight="1" x14ac:dyDescent="0.15">
      <c r="B19" s="138"/>
      <c r="C19" s="126"/>
      <c r="D19" s="131"/>
      <c r="E19" s="126"/>
    </row>
    <row r="20" spans="2:5" ht="16.5" customHeight="1" x14ac:dyDescent="0.15">
      <c r="B20" s="139"/>
      <c r="C20" s="127"/>
      <c r="D20" s="132"/>
      <c r="E20" s="127"/>
    </row>
    <row r="21" spans="2:5" ht="16.5" customHeight="1" x14ac:dyDescent="0.15">
      <c r="B21" s="133" t="s">
        <v>9</v>
      </c>
      <c r="C21" s="128" t="s">
        <v>202</v>
      </c>
      <c r="D21" s="143">
        <f>SUM(D6:D20)</f>
        <v>0</v>
      </c>
      <c r="E21" s="128" t="s">
        <v>202</v>
      </c>
    </row>
    <row r="22" spans="2:5" ht="16.5" customHeight="1" x14ac:dyDescent="0.15">
      <c r="B22" s="126"/>
      <c r="C22" s="129"/>
      <c r="D22" s="131"/>
      <c r="E22" s="129"/>
    </row>
    <row r="23" spans="2:5" ht="16.5" customHeight="1" thickBot="1" x14ac:dyDescent="0.2">
      <c r="B23" s="141"/>
      <c r="C23" s="140"/>
      <c r="D23" s="144"/>
      <c r="E23" s="140"/>
    </row>
    <row r="24" spans="2:5" ht="16.5" customHeight="1" thickTop="1" x14ac:dyDescent="0.15">
      <c r="B24" s="142" t="s">
        <v>8</v>
      </c>
      <c r="C24" s="136"/>
      <c r="D24" s="131"/>
      <c r="E24" s="125"/>
    </row>
    <row r="25" spans="2:5" ht="16.5" customHeight="1" x14ac:dyDescent="0.15">
      <c r="B25" s="142"/>
      <c r="C25" s="126"/>
      <c r="D25" s="131"/>
      <c r="E25" s="126"/>
    </row>
    <row r="26" spans="2:5" ht="16.5" customHeight="1" x14ac:dyDescent="0.15">
      <c r="B26" s="142"/>
      <c r="C26" s="127"/>
      <c r="D26" s="132"/>
      <c r="E26" s="127"/>
    </row>
    <row r="27" spans="2:5" ht="16.5" customHeight="1" x14ac:dyDescent="0.15">
      <c r="B27" s="142"/>
      <c r="C27" s="136"/>
      <c r="D27" s="131"/>
      <c r="E27" s="125"/>
    </row>
    <row r="28" spans="2:5" ht="16.5" customHeight="1" x14ac:dyDescent="0.15">
      <c r="B28" s="142"/>
      <c r="C28" s="126"/>
      <c r="D28" s="131"/>
      <c r="E28" s="126"/>
    </row>
    <row r="29" spans="2:5" ht="16.5" customHeight="1" x14ac:dyDescent="0.15">
      <c r="B29" s="142"/>
      <c r="C29" s="127"/>
      <c r="D29" s="132"/>
      <c r="E29" s="127"/>
    </row>
    <row r="30" spans="2:5" ht="16.5" customHeight="1" x14ac:dyDescent="0.15">
      <c r="B30" s="142"/>
      <c r="C30" s="136"/>
      <c r="D30" s="131"/>
      <c r="E30" s="125"/>
    </row>
    <row r="31" spans="2:5" ht="16.5" customHeight="1" x14ac:dyDescent="0.15">
      <c r="B31" s="142"/>
      <c r="C31" s="126"/>
      <c r="D31" s="131"/>
      <c r="E31" s="126"/>
    </row>
    <row r="32" spans="2:5" ht="16.5" customHeight="1" x14ac:dyDescent="0.15">
      <c r="B32" s="142"/>
      <c r="C32" s="127"/>
      <c r="D32" s="132"/>
      <c r="E32" s="127"/>
    </row>
    <row r="33" spans="2:5" ht="16.5" customHeight="1" x14ac:dyDescent="0.15">
      <c r="B33" s="142"/>
      <c r="C33" s="136"/>
      <c r="D33" s="131"/>
      <c r="E33" s="125"/>
    </row>
    <row r="34" spans="2:5" ht="16.5" customHeight="1" x14ac:dyDescent="0.15">
      <c r="B34" s="142"/>
      <c r="C34" s="126"/>
      <c r="D34" s="131"/>
      <c r="E34" s="126"/>
    </row>
    <row r="35" spans="2:5" ht="16.5" customHeight="1" x14ac:dyDescent="0.15">
      <c r="B35" s="142"/>
      <c r="C35" s="127"/>
      <c r="D35" s="132"/>
      <c r="E35" s="127"/>
    </row>
    <row r="36" spans="2:5" ht="16.5" customHeight="1" x14ac:dyDescent="0.15">
      <c r="B36" s="142"/>
      <c r="C36" s="136"/>
      <c r="D36" s="131"/>
      <c r="E36" s="125"/>
    </row>
    <row r="37" spans="2:5" ht="16.5" customHeight="1" x14ac:dyDescent="0.15">
      <c r="B37" s="142"/>
      <c r="C37" s="126"/>
      <c r="D37" s="131"/>
      <c r="E37" s="126"/>
    </row>
    <row r="38" spans="2:5" ht="16.5" customHeight="1" x14ac:dyDescent="0.15">
      <c r="B38" s="127"/>
      <c r="C38" s="127"/>
      <c r="D38" s="132"/>
      <c r="E38" s="127"/>
    </row>
    <row r="39" spans="2:5" ht="16.5" customHeight="1" x14ac:dyDescent="0.15">
      <c r="B39" s="133" t="s">
        <v>9</v>
      </c>
      <c r="C39" s="128" t="s">
        <v>202</v>
      </c>
      <c r="D39" s="131">
        <f>SUM(D24:D38)</f>
        <v>0</v>
      </c>
      <c r="E39" s="128" t="s">
        <v>202</v>
      </c>
    </row>
    <row r="40" spans="2:5" ht="16.5" customHeight="1" x14ac:dyDescent="0.15">
      <c r="B40" s="126"/>
      <c r="C40" s="129"/>
      <c r="D40" s="131"/>
      <c r="E40" s="129"/>
    </row>
    <row r="41" spans="2:5" ht="16.5" customHeight="1" x14ac:dyDescent="0.15">
      <c r="B41" s="127"/>
      <c r="C41" s="130"/>
      <c r="D41" s="132"/>
      <c r="E41" s="129"/>
    </row>
    <row r="42" spans="2:5" ht="16.5" customHeight="1" x14ac:dyDescent="0.15">
      <c r="E42" s="74"/>
    </row>
  </sheetData>
  <mergeCells count="46">
    <mergeCell ref="B21:B23"/>
    <mergeCell ref="B39:B41"/>
    <mergeCell ref="B24:B38"/>
    <mergeCell ref="C24:C26"/>
    <mergeCell ref="D24:D26"/>
    <mergeCell ref="C27:C29"/>
    <mergeCell ref="D27:D29"/>
    <mergeCell ref="C21:C23"/>
    <mergeCell ref="D21:D23"/>
    <mergeCell ref="C36:C38"/>
    <mergeCell ref="D36:D38"/>
    <mergeCell ref="E21:E23"/>
    <mergeCell ref="C30:C32"/>
    <mergeCell ref="D30:D32"/>
    <mergeCell ref="C33:C35"/>
    <mergeCell ref="D33:D35"/>
    <mergeCell ref="C6:C8"/>
    <mergeCell ref="D6:D8"/>
    <mergeCell ref="E6:E8"/>
    <mergeCell ref="B6:B20"/>
    <mergeCell ref="E18:E20"/>
    <mergeCell ref="C9:C11"/>
    <mergeCell ref="D9:D11"/>
    <mergeCell ref="E9:E11"/>
    <mergeCell ref="C12:C14"/>
    <mergeCell ref="D12:D14"/>
    <mergeCell ref="E12:E14"/>
    <mergeCell ref="C15:C17"/>
    <mergeCell ref="D15:D17"/>
    <mergeCell ref="E15:E17"/>
    <mergeCell ref="C18:C20"/>
    <mergeCell ref="D18:D20"/>
    <mergeCell ref="B3:B5"/>
    <mergeCell ref="C3:C5"/>
    <mergeCell ref="D3:D5"/>
    <mergeCell ref="E3:E5"/>
    <mergeCell ref="D1:E1"/>
    <mergeCell ref="B1:C1"/>
    <mergeCell ref="E36:E38"/>
    <mergeCell ref="C39:C41"/>
    <mergeCell ref="E24:E26"/>
    <mergeCell ref="E27:E29"/>
    <mergeCell ref="E30:E32"/>
    <mergeCell ref="E33:E35"/>
    <mergeCell ref="D39:D41"/>
    <mergeCell ref="E39:E41"/>
  </mergeCells>
  <phoneticPr fontId="3"/>
  <pageMargins left="0.59055118110236227" right="0" top="0.59055118110236227" bottom="0.39370078740157483" header="0.39370078740157483" footer="0"/>
  <pageSetup paperSize="9" firstPageNumber="23" orientation="portrait" useFirstPageNumber="1" horizontalDpi="4294967292" r:id="rId1"/>
  <headerFooter alignWithMargins="0">
    <oddHeader>&amp;R&amp;9（私営保育所型認定こども園）</oddHeader>
    <oddFooter>&amp;C&amp;13- 15 -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view="pageBreakPreview" topLeftCell="A34" zoomScaleNormal="100" zoomScaleSheetLayoutView="100" workbookViewId="0">
      <selection activeCell="E42" sqref="E42"/>
    </sheetView>
  </sheetViews>
  <sheetFormatPr defaultRowHeight="13.5" x14ac:dyDescent="0.15"/>
  <cols>
    <col min="1" max="1" width="3.75" style="15" customWidth="1"/>
    <col min="2" max="2" width="4.75" style="82" customWidth="1"/>
    <col min="3" max="3" width="56.25" style="82" bestFit="1" customWidth="1"/>
    <col min="4" max="4" width="11.125" style="16" customWidth="1"/>
    <col min="5" max="5" width="11.25" style="17" customWidth="1"/>
    <col min="6" max="6" width="6.5" style="16" customWidth="1"/>
    <col min="7" max="7" width="2.25" style="15" customWidth="1"/>
    <col min="8" max="16384" width="9" style="15"/>
  </cols>
  <sheetData>
    <row r="1" spans="1:6" ht="6" customHeight="1" x14ac:dyDescent="0.15"/>
    <row r="2" spans="1:6" ht="18.75" customHeight="1" x14ac:dyDescent="0.15">
      <c r="B2" s="147" t="s">
        <v>226</v>
      </c>
      <c r="C2" s="148"/>
      <c r="D2" s="148"/>
      <c r="E2" s="149"/>
    </row>
    <row r="3" spans="1:6" ht="9.75" customHeight="1" x14ac:dyDescent="0.15">
      <c r="B3" s="84"/>
      <c r="C3" s="85"/>
      <c r="D3" s="85"/>
      <c r="E3" s="86"/>
    </row>
    <row r="4" spans="1:6" ht="16.5" customHeight="1" x14ac:dyDescent="0.15">
      <c r="D4" s="54" t="s">
        <v>178</v>
      </c>
      <c r="E4" s="158"/>
      <c r="F4" s="159"/>
    </row>
    <row r="5" spans="1:6" ht="16.5" customHeight="1" x14ac:dyDescent="0.15">
      <c r="D5" s="53" t="s">
        <v>177</v>
      </c>
      <c r="E5" s="160"/>
      <c r="F5" s="161"/>
    </row>
    <row r="6" spans="1:6" ht="8.25" customHeight="1" x14ac:dyDescent="0.15"/>
    <row r="7" spans="1:6" ht="15" customHeight="1" x14ac:dyDescent="0.15">
      <c r="A7" s="15">
        <v>1</v>
      </c>
      <c r="B7" s="164" t="s">
        <v>181</v>
      </c>
      <c r="C7" s="165"/>
      <c r="D7" s="165"/>
      <c r="E7" s="165"/>
      <c r="F7" s="166"/>
    </row>
    <row r="8" spans="1:6" ht="15" customHeight="1" x14ac:dyDescent="0.15">
      <c r="B8" s="165"/>
      <c r="C8" s="165"/>
      <c r="D8" s="165"/>
      <c r="E8" s="165"/>
      <c r="F8" s="166"/>
    </row>
    <row r="9" spans="1:6" ht="7.5" customHeight="1" x14ac:dyDescent="0.15">
      <c r="B9" s="81"/>
      <c r="C9" s="81"/>
      <c r="D9" s="81"/>
      <c r="E9" s="81"/>
      <c r="F9" s="83"/>
    </row>
    <row r="10" spans="1:6" ht="15" customHeight="1" x14ac:dyDescent="0.15">
      <c r="A10" s="15">
        <v>2</v>
      </c>
      <c r="B10" s="167" t="s">
        <v>176</v>
      </c>
      <c r="C10" s="168"/>
      <c r="D10" s="168"/>
      <c r="E10" s="168"/>
      <c r="F10" s="168"/>
    </row>
    <row r="11" spans="1:6" ht="8.25" customHeight="1" x14ac:dyDescent="0.15"/>
    <row r="12" spans="1:6" ht="15" customHeight="1" x14ac:dyDescent="0.15">
      <c r="B12" s="171" t="s">
        <v>175</v>
      </c>
      <c r="C12" s="172"/>
      <c r="D12" s="162" t="s">
        <v>174</v>
      </c>
      <c r="E12" s="169" t="s">
        <v>173</v>
      </c>
    </row>
    <row r="13" spans="1:6" ht="15" customHeight="1" x14ac:dyDescent="0.15">
      <c r="B13" s="173"/>
      <c r="C13" s="174"/>
      <c r="D13" s="163"/>
      <c r="E13" s="170"/>
    </row>
    <row r="14" spans="1:6" ht="15" customHeight="1" x14ac:dyDescent="0.15">
      <c r="B14" s="156" t="s">
        <v>172</v>
      </c>
      <c r="C14" s="157"/>
      <c r="D14" s="52"/>
      <c r="E14" s="51"/>
    </row>
    <row r="15" spans="1:6" ht="15" customHeight="1" x14ac:dyDescent="0.15">
      <c r="B15" s="50">
        <v>1</v>
      </c>
      <c r="C15" s="40" t="s">
        <v>231</v>
      </c>
      <c r="D15" s="39"/>
      <c r="E15" s="38" t="s">
        <v>225</v>
      </c>
    </row>
    <row r="16" spans="1:6" ht="15" customHeight="1" x14ac:dyDescent="0.15">
      <c r="B16" s="47">
        <v>2</v>
      </c>
      <c r="C16" s="32" t="s">
        <v>171</v>
      </c>
      <c r="D16" s="23"/>
      <c r="E16" s="26"/>
    </row>
    <row r="17" spans="2:5" ht="15" customHeight="1" x14ac:dyDescent="0.15">
      <c r="B17" s="48">
        <v>3</v>
      </c>
      <c r="C17" s="32" t="s">
        <v>170</v>
      </c>
      <c r="D17" s="23"/>
      <c r="E17" s="42"/>
    </row>
    <row r="18" spans="2:5" ht="15" customHeight="1" x14ac:dyDescent="0.15">
      <c r="B18" s="47">
        <v>4</v>
      </c>
      <c r="C18" s="32" t="s">
        <v>169</v>
      </c>
      <c r="D18" s="23"/>
      <c r="E18" s="43"/>
    </row>
    <row r="19" spans="2:5" ht="15" customHeight="1" x14ac:dyDescent="0.15">
      <c r="B19" s="48">
        <v>5</v>
      </c>
      <c r="C19" s="32" t="s">
        <v>168</v>
      </c>
      <c r="D19" s="23"/>
      <c r="E19" s="43"/>
    </row>
    <row r="20" spans="2:5" ht="15" customHeight="1" x14ac:dyDescent="0.15">
      <c r="B20" s="47">
        <v>6</v>
      </c>
      <c r="C20" s="32" t="s">
        <v>167</v>
      </c>
      <c r="D20" s="23"/>
      <c r="E20" s="43"/>
    </row>
    <row r="21" spans="2:5" ht="15" customHeight="1" x14ac:dyDescent="0.15">
      <c r="B21" s="49">
        <v>7</v>
      </c>
      <c r="C21" s="29" t="s">
        <v>227</v>
      </c>
      <c r="D21" s="28"/>
      <c r="E21" s="27" t="s">
        <v>209</v>
      </c>
    </row>
    <row r="22" spans="2:5" ht="15" customHeight="1" x14ac:dyDescent="0.15">
      <c r="B22" s="49">
        <v>8</v>
      </c>
      <c r="C22" s="29" t="s">
        <v>166</v>
      </c>
      <c r="D22" s="28"/>
      <c r="E22" s="27" t="s">
        <v>209</v>
      </c>
    </row>
    <row r="23" spans="2:5" ht="15" customHeight="1" x14ac:dyDescent="0.15">
      <c r="B23" s="49">
        <v>9</v>
      </c>
      <c r="C23" s="29" t="s">
        <v>165</v>
      </c>
      <c r="D23" s="28"/>
      <c r="E23" s="27" t="s">
        <v>209</v>
      </c>
    </row>
    <row r="24" spans="2:5" ht="15" customHeight="1" x14ac:dyDescent="0.15">
      <c r="B24" s="49">
        <v>10</v>
      </c>
      <c r="C24" s="29" t="s">
        <v>164</v>
      </c>
      <c r="D24" s="28"/>
      <c r="E24" s="27" t="s">
        <v>209</v>
      </c>
    </row>
    <row r="25" spans="2:5" ht="15" customHeight="1" x14ac:dyDescent="0.15">
      <c r="B25" s="48">
        <v>11</v>
      </c>
      <c r="C25" s="32" t="s">
        <v>163</v>
      </c>
      <c r="D25" s="23"/>
      <c r="E25" s="42"/>
    </row>
    <row r="26" spans="2:5" ht="15" customHeight="1" x14ac:dyDescent="0.15">
      <c r="B26" s="47">
        <v>12</v>
      </c>
      <c r="C26" s="46" t="s">
        <v>162</v>
      </c>
      <c r="D26" s="23"/>
      <c r="E26" s="42"/>
    </row>
    <row r="27" spans="2:5" ht="15" customHeight="1" x14ac:dyDescent="0.15">
      <c r="B27" s="45"/>
      <c r="C27" s="44"/>
      <c r="D27" s="23"/>
      <c r="E27" s="43"/>
    </row>
    <row r="28" spans="2:5" ht="15" customHeight="1" x14ac:dyDescent="0.15">
      <c r="B28" s="154" t="s">
        <v>161</v>
      </c>
      <c r="C28" s="155"/>
      <c r="D28" s="23"/>
      <c r="E28" s="42"/>
    </row>
    <row r="29" spans="2:5" ht="15" customHeight="1" x14ac:dyDescent="0.15">
      <c r="B29" s="41">
        <v>1</v>
      </c>
      <c r="C29" s="40" t="s">
        <v>160</v>
      </c>
      <c r="D29" s="39"/>
      <c r="E29" s="38" t="s">
        <v>225</v>
      </c>
    </row>
    <row r="30" spans="2:5" ht="15" customHeight="1" x14ac:dyDescent="0.15">
      <c r="B30" s="34">
        <v>2</v>
      </c>
      <c r="C30" s="32" t="s">
        <v>228</v>
      </c>
      <c r="D30" s="23"/>
      <c r="E30" s="26"/>
    </row>
    <row r="31" spans="2:5" ht="15" customHeight="1" x14ac:dyDescent="0.15">
      <c r="B31" s="34"/>
      <c r="C31" s="32" t="s">
        <v>159</v>
      </c>
      <c r="D31" s="23"/>
      <c r="E31" s="26"/>
    </row>
    <row r="32" spans="2:5" ht="15" customHeight="1" x14ac:dyDescent="0.15">
      <c r="B32" s="34">
        <v>3</v>
      </c>
      <c r="C32" s="32" t="s">
        <v>158</v>
      </c>
      <c r="D32" s="23"/>
      <c r="E32" s="26"/>
    </row>
    <row r="33" spans="2:5" ht="15" customHeight="1" x14ac:dyDescent="0.15">
      <c r="B33" s="34">
        <v>4</v>
      </c>
      <c r="C33" s="32" t="s">
        <v>157</v>
      </c>
      <c r="D33" s="23"/>
      <c r="E33" s="26"/>
    </row>
    <row r="34" spans="2:5" ht="15" customHeight="1" x14ac:dyDescent="0.15">
      <c r="B34" s="34">
        <v>5</v>
      </c>
      <c r="C34" s="32" t="s">
        <v>156</v>
      </c>
      <c r="D34" s="23"/>
      <c r="E34" s="26"/>
    </row>
    <row r="35" spans="2:5" ht="15" customHeight="1" x14ac:dyDescent="0.15">
      <c r="B35" s="34">
        <v>6</v>
      </c>
      <c r="C35" s="32" t="s">
        <v>155</v>
      </c>
      <c r="D35" s="23"/>
      <c r="E35" s="26"/>
    </row>
    <row r="36" spans="2:5" ht="15" customHeight="1" x14ac:dyDescent="0.15">
      <c r="B36" s="34">
        <v>7</v>
      </c>
      <c r="C36" s="24" t="s">
        <v>154</v>
      </c>
      <c r="D36" s="23"/>
      <c r="E36" s="26"/>
    </row>
    <row r="37" spans="2:5" ht="15" customHeight="1" x14ac:dyDescent="0.15">
      <c r="B37" s="35"/>
      <c r="C37" s="24"/>
      <c r="D37" s="23"/>
      <c r="E37" s="22"/>
    </row>
    <row r="38" spans="2:5" ht="15" customHeight="1" x14ac:dyDescent="0.15">
      <c r="B38" s="145" t="s">
        <v>153</v>
      </c>
      <c r="C38" s="146"/>
      <c r="D38" s="23"/>
      <c r="E38" s="22"/>
    </row>
    <row r="39" spans="2:5" ht="15" customHeight="1" x14ac:dyDescent="0.15">
      <c r="B39" s="30">
        <v>1</v>
      </c>
      <c r="C39" s="29" t="s">
        <v>232</v>
      </c>
      <c r="D39" s="28"/>
      <c r="E39" s="27" t="s">
        <v>209</v>
      </c>
    </row>
    <row r="40" spans="2:5" ht="15" customHeight="1" x14ac:dyDescent="0.15">
      <c r="B40" s="25">
        <v>2</v>
      </c>
      <c r="C40" s="24" t="s">
        <v>229</v>
      </c>
      <c r="D40" s="23"/>
      <c r="E40" s="22"/>
    </row>
    <row r="41" spans="2:5" ht="15" customHeight="1" x14ac:dyDescent="0.15">
      <c r="B41" s="25">
        <v>3</v>
      </c>
      <c r="C41" s="24" t="s">
        <v>179</v>
      </c>
      <c r="D41" s="23"/>
      <c r="E41" s="22"/>
    </row>
    <row r="42" spans="2:5" ht="15" customHeight="1" x14ac:dyDescent="0.15">
      <c r="B42" s="99">
        <v>4</v>
      </c>
      <c r="C42" s="100" t="s">
        <v>152</v>
      </c>
      <c r="D42" s="101"/>
      <c r="E42" s="102"/>
    </row>
    <row r="43" spans="2:5" ht="15" customHeight="1" x14ac:dyDescent="0.15">
      <c r="B43" s="25">
        <v>5</v>
      </c>
      <c r="C43" s="24" t="s">
        <v>151</v>
      </c>
      <c r="D43" s="23"/>
      <c r="E43" s="22"/>
    </row>
    <row r="44" spans="2:5" ht="15" customHeight="1" x14ac:dyDescent="0.15">
      <c r="B44" s="25">
        <v>6</v>
      </c>
      <c r="C44" s="24" t="s">
        <v>150</v>
      </c>
      <c r="D44" s="23"/>
      <c r="E44" s="22"/>
    </row>
    <row r="45" spans="2:5" ht="15" customHeight="1" x14ac:dyDescent="0.15">
      <c r="B45" s="25">
        <v>7</v>
      </c>
      <c r="C45" s="24" t="s">
        <v>149</v>
      </c>
      <c r="D45" s="23"/>
      <c r="E45" s="22"/>
    </row>
    <row r="46" spans="2:5" ht="15" customHeight="1" x14ac:dyDescent="0.15">
      <c r="B46" s="25">
        <v>8</v>
      </c>
      <c r="C46" s="24" t="s">
        <v>148</v>
      </c>
      <c r="D46" s="23"/>
      <c r="E46" s="22"/>
    </row>
    <row r="47" spans="2:5" ht="15" customHeight="1" x14ac:dyDescent="0.15">
      <c r="B47" s="25">
        <v>9</v>
      </c>
      <c r="C47" s="24" t="s">
        <v>147</v>
      </c>
      <c r="D47" s="23"/>
      <c r="E47" s="22"/>
    </row>
    <row r="48" spans="2:5" ht="15" customHeight="1" x14ac:dyDescent="0.15">
      <c r="B48" s="25">
        <v>10</v>
      </c>
      <c r="C48" s="24" t="s">
        <v>146</v>
      </c>
      <c r="D48" s="23"/>
      <c r="E48" s="22"/>
    </row>
    <row r="49" spans="2:5" ht="15" customHeight="1" x14ac:dyDescent="0.15">
      <c r="B49" s="25">
        <v>11</v>
      </c>
      <c r="C49" s="24" t="s">
        <v>145</v>
      </c>
      <c r="D49" s="23"/>
      <c r="E49" s="22"/>
    </row>
    <row r="50" spans="2:5" ht="15" customHeight="1" x14ac:dyDescent="0.15">
      <c r="B50" s="25">
        <v>12</v>
      </c>
      <c r="C50" s="24" t="s">
        <v>144</v>
      </c>
      <c r="D50" s="23"/>
      <c r="E50" s="22"/>
    </row>
    <row r="51" spans="2:5" ht="15" customHeight="1" x14ac:dyDescent="0.15">
      <c r="B51" s="25">
        <v>13</v>
      </c>
      <c r="C51" s="24" t="s">
        <v>143</v>
      </c>
      <c r="D51" s="23"/>
      <c r="E51" s="22"/>
    </row>
    <row r="52" spans="2:5" ht="15" customHeight="1" x14ac:dyDescent="0.15">
      <c r="B52" s="25">
        <v>14</v>
      </c>
      <c r="C52" s="24" t="s">
        <v>142</v>
      </c>
      <c r="D52" s="23"/>
      <c r="E52" s="22"/>
    </row>
    <row r="53" spans="2:5" ht="15" customHeight="1" x14ac:dyDescent="0.15">
      <c r="B53" s="25">
        <v>15</v>
      </c>
      <c r="C53" s="24" t="s">
        <v>141</v>
      </c>
      <c r="D53" s="23"/>
      <c r="E53" s="22"/>
    </row>
    <row r="54" spans="2:5" ht="15" customHeight="1" x14ac:dyDescent="0.15">
      <c r="B54" s="25">
        <v>16</v>
      </c>
      <c r="C54" s="24" t="s">
        <v>140</v>
      </c>
      <c r="D54" s="23"/>
      <c r="E54" s="22"/>
    </row>
    <row r="55" spans="2:5" ht="15" customHeight="1" x14ac:dyDescent="0.15">
      <c r="B55" s="25">
        <v>17</v>
      </c>
      <c r="C55" s="24" t="s">
        <v>139</v>
      </c>
      <c r="D55" s="23"/>
      <c r="E55" s="22"/>
    </row>
    <row r="56" spans="2:5" ht="15" customHeight="1" x14ac:dyDescent="0.15">
      <c r="B56" s="25">
        <v>18</v>
      </c>
      <c r="C56" s="24" t="s">
        <v>138</v>
      </c>
      <c r="D56" s="23"/>
      <c r="E56" s="22"/>
    </row>
    <row r="57" spans="2:5" ht="15" customHeight="1" x14ac:dyDescent="0.15">
      <c r="B57" s="95">
        <v>19</v>
      </c>
      <c r="C57" s="96" t="s">
        <v>264</v>
      </c>
      <c r="D57" s="97"/>
      <c r="E57" s="98" t="s">
        <v>265</v>
      </c>
    </row>
    <row r="58" spans="2:5" ht="15" customHeight="1" x14ac:dyDescent="0.15">
      <c r="B58" s="95">
        <v>20</v>
      </c>
      <c r="C58" s="96" t="s">
        <v>266</v>
      </c>
      <c r="D58" s="97"/>
      <c r="E58" s="98" t="s">
        <v>265</v>
      </c>
    </row>
    <row r="59" spans="2:5" ht="15" customHeight="1" x14ac:dyDescent="0.15">
      <c r="B59" s="25">
        <v>21</v>
      </c>
      <c r="C59" s="24" t="s">
        <v>137</v>
      </c>
      <c r="D59" s="23"/>
      <c r="E59" s="22"/>
    </row>
    <row r="60" spans="2:5" ht="15" customHeight="1" x14ac:dyDescent="0.15">
      <c r="B60" s="25">
        <v>22</v>
      </c>
      <c r="C60" s="24" t="s">
        <v>136</v>
      </c>
      <c r="D60" s="23"/>
      <c r="E60" s="22"/>
    </row>
    <row r="61" spans="2:5" ht="15" customHeight="1" x14ac:dyDescent="0.15">
      <c r="B61" s="25">
        <v>23</v>
      </c>
      <c r="C61" s="24" t="s">
        <v>180</v>
      </c>
      <c r="D61" s="23"/>
      <c r="E61" s="22"/>
    </row>
    <row r="62" spans="2:5" ht="15" customHeight="1" x14ac:dyDescent="0.15">
      <c r="B62" s="30">
        <v>24</v>
      </c>
      <c r="C62" s="29" t="s">
        <v>233</v>
      </c>
      <c r="D62" s="28"/>
      <c r="E62" s="27" t="s">
        <v>209</v>
      </c>
    </row>
    <row r="63" spans="2:5" ht="15" customHeight="1" x14ac:dyDescent="0.15">
      <c r="B63" s="25">
        <v>25</v>
      </c>
      <c r="C63" s="24" t="s">
        <v>135</v>
      </c>
      <c r="D63" s="23"/>
      <c r="E63" s="22"/>
    </row>
    <row r="64" spans="2:5" ht="15" customHeight="1" x14ac:dyDescent="0.15">
      <c r="B64" s="35"/>
      <c r="C64" s="24"/>
      <c r="D64" s="23"/>
      <c r="E64" s="22"/>
    </row>
    <row r="65" spans="2:5" ht="15" customHeight="1" x14ac:dyDescent="0.15">
      <c r="B65" s="145" t="s">
        <v>134</v>
      </c>
      <c r="C65" s="146"/>
      <c r="D65" s="23"/>
      <c r="E65" s="22"/>
    </row>
    <row r="66" spans="2:5" ht="15" customHeight="1" x14ac:dyDescent="0.15">
      <c r="B66" s="30">
        <v>1</v>
      </c>
      <c r="C66" s="29" t="s">
        <v>133</v>
      </c>
      <c r="D66" s="28"/>
      <c r="E66" s="27" t="s">
        <v>209</v>
      </c>
    </row>
    <row r="67" spans="2:5" ht="15" customHeight="1" x14ac:dyDescent="0.15">
      <c r="B67" s="25">
        <v>2</v>
      </c>
      <c r="C67" s="24" t="s">
        <v>132</v>
      </c>
      <c r="D67" s="23"/>
      <c r="E67" s="22"/>
    </row>
    <row r="68" spans="2:5" ht="15" customHeight="1" x14ac:dyDescent="0.15">
      <c r="B68" s="25">
        <v>3</v>
      </c>
      <c r="C68" s="24" t="s">
        <v>131</v>
      </c>
      <c r="D68" s="23"/>
      <c r="E68" s="22"/>
    </row>
    <row r="69" spans="2:5" ht="15" customHeight="1" x14ac:dyDescent="0.15">
      <c r="B69" s="25">
        <v>4</v>
      </c>
      <c r="C69" s="24" t="s">
        <v>130</v>
      </c>
      <c r="D69" s="23"/>
      <c r="E69" s="22"/>
    </row>
    <row r="70" spans="2:5" ht="15" customHeight="1" x14ac:dyDescent="0.15">
      <c r="B70" s="25">
        <v>5</v>
      </c>
      <c r="C70" s="24" t="s">
        <v>129</v>
      </c>
      <c r="D70" s="23"/>
      <c r="E70" s="22"/>
    </row>
    <row r="71" spans="2:5" ht="15" customHeight="1" x14ac:dyDescent="0.15">
      <c r="B71" s="25">
        <v>6</v>
      </c>
      <c r="C71" s="24" t="s">
        <v>128</v>
      </c>
      <c r="D71" s="23"/>
      <c r="E71" s="22"/>
    </row>
    <row r="72" spans="2:5" ht="15" customHeight="1" x14ac:dyDescent="0.15">
      <c r="B72" s="25">
        <v>7</v>
      </c>
      <c r="C72" s="24" t="s">
        <v>127</v>
      </c>
      <c r="D72" s="23"/>
      <c r="E72" s="22"/>
    </row>
    <row r="73" spans="2:5" ht="15" customHeight="1" x14ac:dyDescent="0.15">
      <c r="B73" s="25">
        <v>8</v>
      </c>
      <c r="C73" s="24" t="s">
        <v>126</v>
      </c>
      <c r="D73" s="23"/>
      <c r="E73" s="22"/>
    </row>
    <row r="74" spans="2:5" ht="15" customHeight="1" x14ac:dyDescent="0.15">
      <c r="B74" s="25">
        <v>9</v>
      </c>
      <c r="C74" s="24" t="s">
        <v>125</v>
      </c>
      <c r="D74" s="23"/>
      <c r="E74" s="22"/>
    </row>
    <row r="75" spans="2:5" ht="15" customHeight="1" x14ac:dyDescent="0.15">
      <c r="B75" s="25">
        <v>10</v>
      </c>
      <c r="C75" s="24" t="s">
        <v>124</v>
      </c>
      <c r="D75" s="23"/>
      <c r="E75" s="22"/>
    </row>
    <row r="76" spans="2:5" ht="15" customHeight="1" x14ac:dyDescent="0.15">
      <c r="B76" s="25">
        <v>11</v>
      </c>
      <c r="C76" s="24" t="s">
        <v>123</v>
      </c>
      <c r="D76" s="23"/>
      <c r="E76" s="22"/>
    </row>
    <row r="77" spans="2:5" ht="15" customHeight="1" x14ac:dyDescent="0.15">
      <c r="B77" s="25">
        <v>12</v>
      </c>
      <c r="C77" s="24" t="s">
        <v>122</v>
      </c>
      <c r="D77" s="23"/>
      <c r="E77" s="22"/>
    </row>
    <row r="78" spans="2:5" ht="15" customHeight="1" x14ac:dyDescent="0.15">
      <c r="B78" s="25">
        <v>13</v>
      </c>
      <c r="C78" s="24" t="s">
        <v>121</v>
      </c>
      <c r="D78" s="23"/>
      <c r="E78" s="22"/>
    </row>
    <row r="79" spans="2:5" ht="15" customHeight="1" x14ac:dyDescent="0.15">
      <c r="B79" s="25">
        <v>14</v>
      </c>
      <c r="C79" s="24" t="s">
        <v>120</v>
      </c>
      <c r="D79" s="23"/>
      <c r="E79" s="22"/>
    </row>
    <row r="80" spans="2:5" ht="15" customHeight="1" x14ac:dyDescent="0.15">
      <c r="B80" s="25">
        <v>15</v>
      </c>
      <c r="C80" s="32" t="s">
        <v>119</v>
      </c>
      <c r="D80" s="23"/>
      <c r="E80" s="22"/>
    </row>
    <row r="81" spans="2:5" ht="15" customHeight="1" x14ac:dyDescent="0.15">
      <c r="B81" s="25">
        <v>16</v>
      </c>
      <c r="C81" s="24" t="s">
        <v>118</v>
      </c>
      <c r="D81" s="23"/>
      <c r="E81" s="22"/>
    </row>
    <row r="82" spans="2:5" ht="15" customHeight="1" x14ac:dyDescent="0.15">
      <c r="B82" s="25">
        <v>17</v>
      </c>
      <c r="C82" s="24" t="s">
        <v>117</v>
      </c>
      <c r="D82" s="23"/>
      <c r="E82" s="22"/>
    </row>
    <row r="83" spans="2:5" ht="15" customHeight="1" x14ac:dyDescent="0.15">
      <c r="B83" s="25">
        <v>18</v>
      </c>
      <c r="C83" s="24" t="s">
        <v>116</v>
      </c>
      <c r="D83" s="23"/>
      <c r="E83" s="22"/>
    </row>
    <row r="84" spans="2:5" ht="15" customHeight="1" x14ac:dyDescent="0.15">
      <c r="B84" s="25">
        <v>19</v>
      </c>
      <c r="C84" s="24" t="s">
        <v>115</v>
      </c>
      <c r="D84" s="23"/>
      <c r="E84" s="22"/>
    </row>
    <row r="85" spans="2:5" ht="15" customHeight="1" x14ac:dyDescent="0.15">
      <c r="B85" s="25">
        <v>20</v>
      </c>
      <c r="C85" s="24" t="s">
        <v>114</v>
      </c>
      <c r="D85" s="23"/>
      <c r="E85" s="22"/>
    </row>
    <row r="86" spans="2:5" ht="15" customHeight="1" x14ac:dyDescent="0.15">
      <c r="B86" s="91">
        <v>21</v>
      </c>
      <c r="C86" s="93" t="s">
        <v>234</v>
      </c>
      <c r="D86" s="92"/>
      <c r="E86" s="94"/>
    </row>
    <row r="87" spans="2:5" ht="15" customHeight="1" x14ac:dyDescent="0.15">
      <c r="B87" s="91">
        <v>22</v>
      </c>
      <c r="C87" s="93" t="s">
        <v>235</v>
      </c>
      <c r="D87" s="92"/>
      <c r="E87" s="94" t="s">
        <v>236</v>
      </c>
    </row>
    <row r="88" spans="2:5" ht="15" customHeight="1" x14ac:dyDescent="0.15">
      <c r="B88" s="91">
        <v>23</v>
      </c>
      <c r="C88" s="24" t="s">
        <v>224</v>
      </c>
      <c r="D88" s="23"/>
      <c r="E88" s="22"/>
    </row>
    <row r="89" spans="2:5" ht="15" customHeight="1" x14ac:dyDescent="0.15">
      <c r="B89" s="91">
        <v>24</v>
      </c>
      <c r="C89" s="24" t="s">
        <v>113</v>
      </c>
      <c r="D89" s="23"/>
      <c r="E89" s="22"/>
    </row>
    <row r="90" spans="2:5" ht="15" customHeight="1" x14ac:dyDescent="0.15">
      <c r="B90" s="91">
        <v>25</v>
      </c>
      <c r="C90" s="24" t="s">
        <v>112</v>
      </c>
      <c r="D90" s="23"/>
      <c r="E90" s="22"/>
    </row>
    <row r="91" spans="2:5" ht="15" customHeight="1" x14ac:dyDescent="0.15">
      <c r="B91" s="91">
        <v>26</v>
      </c>
      <c r="C91" s="24" t="s">
        <v>111</v>
      </c>
      <c r="D91" s="23"/>
      <c r="E91" s="22"/>
    </row>
    <row r="92" spans="2:5" ht="15" customHeight="1" x14ac:dyDescent="0.15">
      <c r="B92" s="91">
        <v>27</v>
      </c>
      <c r="C92" s="24" t="s">
        <v>110</v>
      </c>
      <c r="D92" s="23"/>
      <c r="E92" s="22"/>
    </row>
    <row r="93" spans="2:5" ht="15" customHeight="1" x14ac:dyDescent="0.15">
      <c r="B93" s="91">
        <v>28</v>
      </c>
      <c r="C93" s="24" t="s">
        <v>109</v>
      </c>
      <c r="D93" s="23"/>
      <c r="E93" s="22"/>
    </row>
    <row r="94" spans="2:5" ht="15" customHeight="1" x14ac:dyDescent="0.15">
      <c r="B94" s="35"/>
      <c r="C94" s="24"/>
      <c r="D94" s="23"/>
      <c r="E94" s="22"/>
    </row>
    <row r="95" spans="2:5" ht="15" customHeight="1" x14ac:dyDescent="0.15">
      <c r="B95" s="145" t="s">
        <v>108</v>
      </c>
      <c r="C95" s="146"/>
      <c r="D95" s="23"/>
      <c r="E95" s="22"/>
    </row>
    <row r="96" spans="2:5" ht="15" customHeight="1" x14ac:dyDescent="0.15">
      <c r="B96" s="37"/>
      <c r="C96" s="31" t="s">
        <v>107</v>
      </c>
      <c r="D96" s="23"/>
      <c r="E96" s="22"/>
    </row>
    <row r="97" spans="2:5" ht="15" customHeight="1" x14ac:dyDescent="0.15">
      <c r="B97" s="30">
        <v>1</v>
      </c>
      <c r="C97" s="29" t="s">
        <v>237</v>
      </c>
      <c r="D97" s="28"/>
      <c r="E97" s="27" t="s">
        <v>209</v>
      </c>
    </row>
    <row r="98" spans="2:5" ht="15" customHeight="1" x14ac:dyDescent="0.15">
      <c r="B98" s="30">
        <v>2</v>
      </c>
      <c r="C98" s="29" t="s">
        <v>238</v>
      </c>
      <c r="D98" s="28"/>
      <c r="E98" s="27" t="s">
        <v>209</v>
      </c>
    </row>
    <row r="99" spans="2:5" ht="15" customHeight="1" x14ac:dyDescent="0.15">
      <c r="B99" s="30">
        <v>3</v>
      </c>
      <c r="C99" s="29" t="s">
        <v>239</v>
      </c>
      <c r="D99" s="28"/>
      <c r="E99" s="27" t="s">
        <v>209</v>
      </c>
    </row>
    <row r="100" spans="2:5" ht="15" customHeight="1" x14ac:dyDescent="0.15">
      <c r="B100" s="30">
        <v>4</v>
      </c>
      <c r="C100" s="29" t="s">
        <v>240</v>
      </c>
      <c r="D100" s="28"/>
      <c r="E100" s="27" t="s">
        <v>209</v>
      </c>
    </row>
    <row r="101" spans="2:5" ht="15" customHeight="1" x14ac:dyDescent="0.15">
      <c r="B101" s="30">
        <v>5</v>
      </c>
      <c r="C101" s="29" t="s">
        <v>241</v>
      </c>
      <c r="D101" s="28"/>
      <c r="E101" s="27" t="s">
        <v>209</v>
      </c>
    </row>
    <row r="102" spans="2:5" ht="15" customHeight="1" x14ac:dyDescent="0.15">
      <c r="B102" s="30">
        <v>6</v>
      </c>
      <c r="C102" s="29" t="s">
        <v>242</v>
      </c>
      <c r="D102" s="28"/>
      <c r="E102" s="27" t="s">
        <v>209</v>
      </c>
    </row>
    <row r="103" spans="2:5" ht="15" customHeight="1" x14ac:dyDescent="0.15">
      <c r="B103" s="30">
        <v>7</v>
      </c>
      <c r="C103" s="29" t="s">
        <v>243</v>
      </c>
      <c r="D103" s="28"/>
      <c r="E103" s="27" t="s">
        <v>209</v>
      </c>
    </row>
    <row r="104" spans="2:5" ht="15" customHeight="1" x14ac:dyDescent="0.15">
      <c r="B104" s="30">
        <v>8</v>
      </c>
      <c r="C104" s="29" t="s">
        <v>244</v>
      </c>
      <c r="D104" s="28"/>
      <c r="E104" s="27" t="s">
        <v>209</v>
      </c>
    </row>
    <row r="105" spans="2:5" ht="15" customHeight="1" x14ac:dyDescent="0.15">
      <c r="B105" s="30">
        <v>9</v>
      </c>
      <c r="C105" s="29" t="s">
        <v>245</v>
      </c>
      <c r="D105" s="28"/>
      <c r="E105" s="27" t="s">
        <v>209</v>
      </c>
    </row>
    <row r="106" spans="2:5" ht="15" customHeight="1" x14ac:dyDescent="0.15">
      <c r="B106" s="30">
        <v>10</v>
      </c>
      <c r="C106" s="29" t="s">
        <v>246</v>
      </c>
      <c r="D106" s="28"/>
      <c r="E106" s="27" t="s">
        <v>209</v>
      </c>
    </row>
    <row r="107" spans="2:5" ht="15" customHeight="1" x14ac:dyDescent="0.15">
      <c r="B107" s="30">
        <v>11</v>
      </c>
      <c r="C107" s="29" t="s">
        <v>247</v>
      </c>
      <c r="D107" s="28"/>
      <c r="E107" s="27" t="s">
        <v>209</v>
      </c>
    </row>
    <row r="108" spans="2:5" ht="15" customHeight="1" x14ac:dyDescent="0.15">
      <c r="B108" s="30">
        <v>12</v>
      </c>
      <c r="C108" s="29" t="s">
        <v>248</v>
      </c>
      <c r="D108" s="28"/>
      <c r="E108" s="27" t="s">
        <v>209</v>
      </c>
    </row>
    <row r="109" spans="2:5" ht="15" customHeight="1" x14ac:dyDescent="0.15">
      <c r="B109" s="30">
        <v>13</v>
      </c>
      <c r="C109" s="29" t="s">
        <v>249</v>
      </c>
      <c r="D109" s="28"/>
      <c r="E109" s="27" t="s">
        <v>209</v>
      </c>
    </row>
    <row r="110" spans="2:5" ht="15" customHeight="1" x14ac:dyDescent="0.15">
      <c r="B110" s="25"/>
      <c r="C110" s="36" t="s">
        <v>106</v>
      </c>
      <c r="D110" s="23"/>
      <c r="E110" s="26"/>
    </row>
    <row r="111" spans="2:5" ht="15" customHeight="1" x14ac:dyDescent="0.15">
      <c r="B111" s="30">
        <v>14</v>
      </c>
      <c r="C111" s="29" t="s">
        <v>250</v>
      </c>
      <c r="D111" s="28"/>
      <c r="E111" s="27" t="s">
        <v>209</v>
      </c>
    </row>
    <row r="112" spans="2:5" ht="15" customHeight="1" x14ac:dyDescent="0.15">
      <c r="B112" s="30">
        <v>15</v>
      </c>
      <c r="C112" s="29" t="s">
        <v>251</v>
      </c>
      <c r="D112" s="28"/>
      <c r="E112" s="27" t="s">
        <v>105</v>
      </c>
    </row>
    <row r="113" spans="2:5" ht="15" customHeight="1" x14ac:dyDescent="0.15">
      <c r="B113" s="30">
        <v>16</v>
      </c>
      <c r="C113" s="29" t="s">
        <v>252</v>
      </c>
      <c r="D113" s="28"/>
      <c r="E113" s="27" t="s">
        <v>209</v>
      </c>
    </row>
    <row r="114" spans="2:5" ht="15" customHeight="1" x14ac:dyDescent="0.15">
      <c r="B114" s="30">
        <v>17</v>
      </c>
      <c r="C114" s="29" t="s">
        <v>253</v>
      </c>
      <c r="D114" s="28"/>
      <c r="E114" s="27" t="s">
        <v>105</v>
      </c>
    </row>
    <row r="115" spans="2:5" ht="15" customHeight="1" x14ac:dyDescent="0.15">
      <c r="B115" s="30">
        <v>18</v>
      </c>
      <c r="C115" s="29" t="s">
        <v>254</v>
      </c>
      <c r="D115" s="28"/>
      <c r="E115" s="27" t="s">
        <v>209</v>
      </c>
    </row>
    <row r="116" spans="2:5" ht="15" customHeight="1" x14ac:dyDescent="0.15">
      <c r="B116" s="30">
        <v>19</v>
      </c>
      <c r="C116" s="29" t="s">
        <v>255</v>
      </c>
      <c r="D116" s="28"/>
      <c r="E116" s="27" t="s">
        <v>105</v>
      </c>
    </row>
    <row r="117" spans="2:5" ht="15" customHeight="1" x14ac:dyDescent="0.15">
      <c r="B117" s="30">
        <v>20</v>
      </c>
      <c r="C117" s="29" t="s">
        <v>256</v>
      </c>
      <c r="D117" s="28"/>
      <c r="E117" s="27" t="s">
        <v>105</v>
      </c>
    </row>
    <row r="118" spans="2:5" ht="15" customHeight="1" x14ac:dyDescent="0.15">
      <c r="B118" s="30">
        <v>21</v>
      </c>
      <c r="C118" s="29" t="s">
        <v>257</v>
      </c>
      <c r="D118" s="28"/>
      <c r="E118" s="27" t="s">
        <v>105</v>
      </c>
    </row>
    <row r="119" spans="2:5" ht="15" customHeight="1" x14ac:dyDescent="0.15">
      <c r="B119" s="30">
        <v>22</v>
      </c>
      <c r="C119" s="29" t="s">
        <v>258</v>
      </c>
      <c r="D119" s="28"/>
      <c r="E119" s="27" t="s">
        <v>209</v>
      </c>
    </row>
    <row r="120" spans="2:5" ht="15" customHeight="1" x14ac:dyDescent="0.15">
      <c r="B120" s="30">
        <v>23</v>
      </c>
      <c r="C120" s="29" t="s">
        <v>259</v>
      </c>
      <c r="D120" s="28"/>
      <c r="E120" s="27" t="s">
        <v>209</v>
      </c>
    </row>
    <row r="121" spans="2:5" ht="15" customHeight="1" x14ac:dyDescent="0.15">
      <c r="B121" s="30">
        <v>24</v>
      </c>
      <c r="C121" s="29" t="s">
        <v>260</v>
      </c>
      <c r="D121" s="28"/>
      <c r="E121" s="27" t="s">
        <v>209</v>
      </c>
    </row>
    <row r="122" spans="2:5" ht="15" customHeight="1" x14ac:dyDescent="0.15">
      <c r="B122" s="30">
        <v>25</v>
      </c>
      <c r="C122" s="29" t="s">
        <v>261</v>
      </c>
      <c r="D122" s="28"/>
      <c r="E122" s="27" t="s">
        <v>209</v>
      </c>
    </row>
    <row r="123" spans="2:5" ht="15" customHeight="1" x14ac:dyDescent="0.15">
      <c r="B123" s="30">
        <v>26</v>
      </c>
      <c r="C123" s="29" t="s">
        <v>262</v>
      </c>
      <c r="D123" s="28"/>
      <c r="E123" s="27" t="s">
        <v>209</v>
      </c>
    </row>
    <row r="124" spans="2:5" ht="15" customHeight="1" x14ac:dyDescent="0.15">
      <c r="B124" s="30">
        <v>27</v>
      </c>
      <c r="C124" s="29" t="s">
        <v>263</v>
      </c>
      <c r="D124" s="28"/>
      <c r="E124" s="27" t="s">
        <v>209</v>
      </c>
    </row>
    <row r="125" spans="2:5" ht="15" customHeight="1" x14ac:dyDescent="0.15">
      <c r="B125" s="35"/>
      <c r="C125" s="31" t="s">
        <v>104</v>
      </c>
      <c r="D125" s="23"/>
      <c r="E125" s="22"/>
    </row>
    <row r="126" spans="2:5" ht="15" customHeight="1" x14ac:dyDescent="0.15">
      <c r="B126" s="35"/>
      <c r="C126" s="32" t="s">
        <v>103</v>
      </c>
      <c r="D126" s="23"/>
      <c r="E126" s="26"/>
    </row>
    <row r="127" spans="2:5" ht="15" customHeight="1" x14ac:dyDescent="0.15">
      <c r="B127" s="25">
        <v>28</v>
      </c>
      <c r="C127" s="32" t="s">
        <v>102</v>
      </c>
      <c r="D127" s="23"/>
      <c r="E127" s="26"/>
    </row>
    <row r="128" spans="2:5" ht="15" customHeight="1" x14ac:dyDescent="0.15">
      <c r="B128" s="25">
        <v>29</v>
      </c>
      <c r="C128" s="32" t="s">
        <v>101</v>
      </c>
      <c r="D128" s="23"/>
      <c r="E128" s="26"/>
    </row>
    <row r="129" spans="2:6" ht="15" customHeight="1" x14ac:dyDescent="0.15">
      <c r="B129" s="25"/>
      <c r="C129" s="32" t="s">
        <v>100</v>
      </c>
      <c r="D129" s="23"/>
      <c r="E129" s="26"/>
    </row>
    <row r="130" spans="2:6" ht="15" customHeight="1" x14ac:dyDescent="0.15">
      <c r="B130" s="25">
        <v>30</v>
      </c>
      <c r="C130" s="32" t="s">
        <v>99</v>
      </c>
      <c r="D130" s="23"/>
      <c r="E130" s="26"/>
    </row>
    <row r="131" spans="2:6" ht="15" customHeight="1" x14ac:dyDescent="0.15">
      <c r="B131" s="25">
        <v>31</v>
      </c>
      <c r="C131" s="32" t="s">
        <v>98</v>
      </c>
      <c r="D131" s="23"/>
      <c r="E131" s="26"/>
    </row>
    <row r="132" spans="2:6" ht="15" customHeight="1" x14ac:dyDescent="0.15">
      <c r="B132" s="25">
        <v>32</v>
      </c>
      <c r="C132" s="32" t="s">
        <v>223</v>
      </c>
      <c r="D132" s="23"/>
      <c r="E132" s="26"/>
    </row>
    <row r="133" spans="2:6" ht="15" customHeight="1" x14ac:dyDescent="0.15">
      <c r="B133" s="25">
        <v>33</v>
      </c>
      <c r="C133" s="32" t="s">
        <v>97</v>
      </c>
      <c r="D133" s="23"/>
      <c r="E133" s="26"/>
    </row>
    <row r="134" spans="2:6" ht="15" customHeight="1" x14ac:dyDescent="0.15">
      <c r="B134" s="25">
        <v>34</v>
      </c>
      <c r="C134" s="32" t="s">
        <v>96</v>
      </c>
      <c r="D134" s="23"/>
      <c r="E134" s="26"/>
    </row>
    <row r="135" spans="2:6" ht="15" customHeight="1" x14ac:dyDescent="0.15">
      <c r="B135" s="25">
        <v>35</v>
      </c>
      <c r="C135" s="32" t="s">
        <v>95</v>
      </c>
      <c r="D135" s="23"/>
      <c r="E135" s="26"/>
    </row>
    <row r="136" spans="2:6" ht="15" customHeight="1" x14ac:dyDescent="0.15">
      <c r="B136" s="25">
        <v>36</v>
      </c>
      <c r="C136" s="32" t="s">
        <v>222</v>
      </c>
      <c r="D136" s="23"/>
      <c r="E136" s="26"/>
    </row>
    <row r="137" spans="2:6" ht="15" customHeight="1" x14ac:dyDescent="0.15">
      <c r="B137" s="25">
        <v>37</v>
      </c>
      <c r="C137" s="32" t="s">
        <v>94</v>
      </c>
      <c r="D137" s="23"/>
      <c r="E137" s="26"/>
    </row>
    <row r="138" spans="2:6" ht="15" customHeight="1" x14ac:dyDescent="0.15">
      <c r="B138" s="25">
        <v>38</v>
      </c>
      <c r="C138" s="32" t="s">
        <v>93</v>
      </c>
      <c r="D138" s="23"/>
      <c r="E138" s="26"/>
    </row>
    <row r="139" spans="2:6" ht="15" customHeight="1" x14ac:dyDescent="0.15">
      <c r="B139" s="25">
        <v>39</v>
      </c>
      <c r="C139" s="32" t="s">
        <v>92</v>
      </c>
      <c r="D139" s="23"/>
      <c r="E139" s="26"/>
    </row>
    <row r="140" spans="2:6" ht="15" customHeight="1" x14ac:dyDescent="0.15">
      <c r="B140" s="25">
        <v>40</v>
      </c>
      <c r="C140" s="32" t="s">
        <v>91</v>
      </c>
      <c r="D140" s="23"/>
      <c r="E140" s="26"/>
    </row>
    <row r="141" spans="2:6" ht="15" customHeight="1" x14ac:dyDescent="0.15">
      <c r="B141" s="30">
        <v>41</v>
      </c>
      <c r="C141" s="29" t="s">
        <v>90</v>
      </c>
      <c r="D141" s="28"/>
      <c r="E141" s="27" t="s">
        <v>209</v>
      </c>
    </row>
    <row r="142" spans="2:6" s="33" customFormat="1" ht="15" customHeight="1" x14ac:dyDescent="0.15">
      <c r="B142" s="34">
        <v>42</v>
      </c>
      <c r="C142" s="32" t="s">
        <v>221</v>
      </c>
      <c r="D142" s="23"/>
      <c r="E142" s="26"/>
      <c r="F142" s="16"/>
    </row>
    <row r="143" spans="2:6" s="33" customFormat="1" ht="15" customHeight="1" x14ac:dyDescent="0.15">
      <c r="B143" s="34">
        <v>43</v>
      </c>
      <c r="C143" s="32" t="s">
        <v>220</v>
      </c>
      <c r="D143" s="23"/>
      <c r="E143" s="26"/>
      <c r="F143" s="16"/>
    </row>
    <row r="144" spans="2:6" ht="15" customHeight="1" x14ac:dyDescent="0.15">
      <c r="B144" s="34">
        <v>44</v>
      </c>
      <c r="C144" s="32" t="s">
        <v>219</v>
      </c>
      <c r="D144" s="23"/>
      <c r="E144" s="26"/>
    </row>
    <row r="145" spans="2:5" ht="15" customHeight="1" x14ac:dyDescent="0.15">
      <c r="B145" s="25">
        <v>45</v>
      </c>
      <c r="C145" s="32" t="s">
        <v>89</v>
      </c>
      <c r="D145" s="23"/>
      <c r="E145" s="26"/>
    </row>
    <row r="146" spans="2:5" ht="15" customHeight="1" x14ac:dyDescent="0.15">
      <c r="B146" s="25">
        <v>46</v>
      </c>
      <c r="C146" s="32" t="s">
        <v>88</v>
      </c>
      <c r="D146" s="23"/>
      <c r="E146" s="26"/>
    </row>
    <row r="147" spans="2:5" ht="15" customHeight="1" x14ac:dyDescent="0.15">
      <c r="B147" s="25">
        <v>47</v>
      </c>
      <c r="C147" s="32" t="s">
        <v>87</v>
      </c>
      <c r="D147" s="23"/>
      <c r="E147" s="26"/>
    </row>
    <row r="148" spans="2:5" ht="15" customHeight="1" x14ac:dyDescent="0.15">
      <c r="B148" s="25">
        <v>48</v>
      </c>
      <c r="C148" s="32" t="s">
        <v>86</v>
      </c>
      <c r="D148" s="23"/>
      <c r="E148" s="26"/>
    </row>
    <row r="149" spans="2:5" ht="15" customHeight="1" x14ac:dyDescent="0.15">
      <c r="B149" s="25">
        <v>49</v>
      </c>
      <c r="C149" s="32" t="s">
        <v>85</v>
      </c>
      <c r="D149" s="23"/>
      <c r="E149" s="26"/>
    </row>
    <row r="150" spans="2:5" ht="15" customHeight="1" x14ac:dyDescent="0.15">
      <c r="B150" s="25">
        <v>50</v>
      </c>
      <c r="C150" s="32" t="s">
        <v>218</v>
      </c>
      <c r="D150" s="23"/>
      <c r="E150" s="26"/>
    </row>
    <row r="151" spans="2:5" ht="15" customHeight="1" x14ac:dyDescent="0.15">
      <c r="B151" s="25">
        <v>51</v>
      </c>
      <c r="C151" s="32" t="s">
        <v>84</v>
      </c>
      <c r="D151" s="23"/>
      <c r="E151" s="26"/>
    </row>
    <row r="152" spans="2:5" ht="15" customHeight="1" x14ac:dyDescent="0.15">
      <c r="B152" s="25">
        <v>52</v>
      </c>
      <c r="C152" s="32" t="s">
        <v>217</v>
      </c>
      <c r="D152" s="23"/>
      <c r="E152" s="26"/>
    </row>
    <row r="153" spans="2:5" ht="15" customHeight="1" x14ac:dyDescent="0.15">
      <c r="B153" s="25">
        <v>53</v>
      </c>
      <c r="C153" s="32" t="s">
        <v>216</v>
      </c>
      <c r="D153" s="23"/>
      <c r="E153" s="26"/>
    </row>
    <row r="154" spans="2:5" ht="15" customHeight="1" x14ac:dyDescent="0.15">
      <c r="B154" s="25">
        <v>54</v>
      </c>
      <c r="C154" s="32" t="s">
        <v>215</v>
      </c>
      <c r="D154" s="23"/>
      <c r="E154" s="26"/>
    </row>
    <row r="155" spans="2:5" ht="15" customHeight="1" x14ac:dyDescent="0.15">
      <c r="B155" s="25">
        <v>55</v>
      </c>
      <c r="C155" s="32" t="s">
        <v>83</v>
      </c>
      <c r="D155" s="23"/>
      <c r="E155" s="26"/>
    </row>
    <row r="156" spans="2:5" ht="15" customHeight="1" x14ac:dyDescent="0.15">
      <c r="B156" s="25">
        <v>56</v>
      </c>
      <c r="C156" s="32" t="s">
        <v>82</v>
      </c>
      <c r="D156" s="23"/>
      <c r="E156" s="26"/>
    </row>
    <row r="157" spans="2:5" ht="15" customHeight="1" x14ac:dyDescent="0.15">
      <c r="B157" s="25">
        <v>57</v>
      </c>
      <c r="C157" s="32" t="s">
        <v>214</v>
      </c>
      <c r="D157" s="23"/>
      <c r="E157" s="26"/>
    </row>
    <row r="158" spans="2:5" ht="15" customHeight="1" x14ac:dyDescent="0.15">
      <c r="B158" s="25"/>
      <c r="C158" s="32" t="s">
        <v>213</v>
      </c>
      <c r="D158" s="23"/>
      <c r="E158" s="26"/>
    </row>
    <row r="159" spans="2:5" ht="15" customHeight="1" x14ac:dyDescent="0.15">
      <c r="B159" s="25">
        <v>58</v>
      </c>
      <c r="C159" s="32" t="s">
        <v>212</v>
      </c>
      <c r="D159" s="23"/>
      <c r="E159" s="26"/>
    </row>
    <row r="160" spans="2:5" ht="15" customHeight="1" x14ac:dyDescent="0.15">
      <c r="B160" s="25">
        <v>59</v>
      </c>
      <c r="C160" s="32" t="s">
        <v>211</v>
      </c>
      <c r="D160" s="23"/>
      <c r="E160" s="26"/>
    </row>
    <row r="161" spans="2:5" ht="15" customHeight="1" x14ac:dyDescent="0.15">
      <c r="B161" s="25">
        <v>60</v>
      </c>
      <c r="C161" s="32" t="s">
        <v>210</v>
      </c>
      <c r="D161" s="23"/>
      <c r="E161" s="26"/>
    </row>
    <row r="162" spans="2:5" ht="15" customHeight="1" x14ac:dyDescent="0.15">
      <c r="B162" s="25"/>
      <c r="C162" s="31" t="s">
        <v>81</v>
      </c>
      <c r="D162" s="23"/>
      <c r="E162" s="22"/>
    </row>
    <row r="163" spans="2:5" ht="15" customHeight="1" x14ac:dyDescent="0.15">
      <c r="B163" s="30">
        <v>61</v>
      </c>
      <c r="C163" s="29" t="s">
        <v>80</v>
      </c>
      <c r="D163" s="28"/>
      <c r="E163" s="27" t="s">
        <v>209</v>
      </c>
    </row>
    <row r="164" spans="2:5" ht="15" customHeight="1" x14ac:dyDescent="0.15">
      <c r="B164" s="25">
        <v>62</v>
      </c>
      <c r="C164" s="24" t="s">
        <v>79</v>
      </c>
      <c r="D164" s="23"/>
      <c r="E164" s="26"/>
    </row>
    <row r="165" spans="2:5" ht="15" customHeight="1" x14ac:dyDescent="0.15">
      <c r="B165" s="25">
        <v>63</v>
      </c>
      <c r="C165" s="24" t="s">
        <v>78</v>
      </c>
      <c r="D165" s="23"/>
      <c r="E165" s="22"/>
    </row>
    <row r="166" spans="2:5" ht="15" customHeight="1" x14ac:dyDescent="0.15">
      <c r="B166" s="25">
        <v>64</v>
      </c>
      <c r="C166" s="24" t="s">
        <v>77</v>
      </c>
      <c r="D166" s="23"/>
      <c r="E166" s="22"/>
    </row>
    <row r="167" spans="2:5" ht="15" customHeight="1" x14ac:dyDescent="0.15">
      <c r="B167" s="25">
        <v>65</v>
      </c>
      <c r="C167" s="24" t="s">
        <v>76</v>
      </c>
      <c r="D167" s="23"/>
      <c r="E167" s="22"/>
    </row>
    <row r="168" spans="2:5" ht="15" customHeight="1" x14ac:dyDescent="0.15">
      <c r="B168" s="25">
        <v>66</v>
      </c>
      <c r="C168" s="24" t="s">
        <v>75</v>
      </c>
      <c r="D168" s="23"/>
      <c r="E168" s="22"/>
    </row>
    <row r="169" spans="2:5" ht="15" customHeight="1" x14ac:dyDescent="0.15">
      <c r="B169" s="25">
        <v>67</v>
      </c>
      <c r="C169" s="24" t="s">
        <v>74</v>
      </c>
      <c r="D169" s="23"/>
      <c r="E169" s="22"/>
    </row>
    <row r="170" spans="2:5" ht="15" customHeight="1" x14ac:dyDescent="0.15">
      <c r="B170" s="25">
        <v>68</v>
      </c>
      <c r="C170" s="24" t="s">
        <v>73</v>
      </c>
      <c r="D170" s="23"/>
      <c r="E170" s="22"/>
    </row>
    <row r="171" spans="2:5" ht="15" customHeight="1" x14ac:dyDescent="0.15">
      <c r="B171" s="21"/>
      <c r="C171" s="20"/>
      <c r="D171" s="19"/>
      <c r="E171" s="18"/>
    </row>
    <row r="172" spans="2:5" ht="15" customHeight="1" x14ac:dyDescent="0.15">
      <c r="B172" s="150" t="s">
        <v>72</v>
      </c>
      <c r="C172" s="151"/>
    </row>
    <row r="173" spans="2:5" ht="15" customHeight="1" x14ac:dyDescent="0.15">
      <c r="B173" s="152" t="s">
        <v>203</v>
      </c>
      <c r="C173" s="153"/>
    </row>
    <row r="174" spans="2:5" ht="15" customHeight="1" x14ac:dyDescent="0.15"/>
  </sheetData>
  <mergeCells count="15">
    <mergeCell ref="B95:C95"/>
    <mergeCell ref="B2:E2"/>
    <mergeCell ref="B172:C172"/>
    <mergeCell ref="B173:C173"/>
    <mergeCell ref="B28:C28"/>
    <mergeCell ref="B38:C38"/>
    <mergeCell ref="B14:C14"/>
    <mergeCell ref="E4:F4"/>
    <mergeCell ref="E5:F5"/>
    <mergeCell ref="D12:D13"/>
    <mergeCell ref="B7:F8"/>
    <mergeCell ref="B10:F10"/>
    <mergeCell ref="E12:E13"/>
    <mergeCell ref="B12:C13"/>
    <mergeCell ref="B65:C65"/>
  </mergeCells>
  <phoneticPr fontId="3"/>
  <pageMargins left="0.59055118110236227" right="0" top="0.59055118110236227" bottom="0.39370078740157483" header="0.39370078740157483" footer="0"/>
  <pageSetup paperSize="9" scale="89" orientation="portrait" r:id="rId1"/>
  <headerFooter alignWithMargins="0">
    <oddHeader>&amp;R&amp;9（私営保育所型認定こども園）</oddHeader>
    <oddFooter>&amp;C&amp;13- 16 -</oddFooter>
  </headerFooter>
  <rowBreaks count="2" manualBreakCount="2">
    <brk id="64" max="6" man="1"/>
    <brk id="123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"有　　　,　　　無"</xm:f>
          </x14:formula1>
          <xm:sqref>TUR983081:TUR983104 IZ162:IZ170 SV162:SV170 ACR162:ACR170 AMN162:AMN170 AWJ162:AWJ170 BGF162:BGF170 BQB162:BQB170 BZX162:BZX170 CJT162:CJT170 CTP162:CTP170 DDL162:DDL170 DNH162:DNH170 DXD162:DXD170 EGZ162:EGZ170 EQV162:EQV170 FAR162:FAR170 FKN162:FKN170 FUJ162:FUJ170 GEF162:GEF170 GOB162:GOB170 GXX162:GXX170 HHT162:HHT170 HRP162:HRP170 IBL162:IBL170 ILH162:ILH170 IVD162:IVD170 JEZ162:JEZ170 JOV162:JOV170 JYR162:JYR170 KIN162:KIN170 KSJ162:KSJ170 LCF162:LCF170 LMB162:LMB170 LVX162:LVX170 MFT162:MFT170 MPP162:MPP170 MZL162:MZL170 NJH162:NJH170 NTD162:NTD170 OCZ162:OCZ170 OMV162:OMV170 OWR162:OWR170 PGN162:PGN170 PQJ162:PQJ170 QAF162:QAF170 QKB162:QKB170 QTX162:QTX170 RDT162:RDT170 RNP162:RNP170 RXL162:RXL170 SHH162:SHH170 SRD162:SRD170 TAZ162:TAZ170 TKV162:TKV170 TUR162:TUR170 UEN162:UEN170 UOJ162:UOJ170 UYF162:UYF170 VIB162:VIB170 VRX162:VRX170 WBT162:WBT170 WLP162:WLP170 WVL162:WVL170 D65698:D65706 IZ65698:IZ65706 SV65698:SV65706 ACR65698:ACR65706 AMN65698:AMN65706 AWJ65698:AWJ65706 BGF65698:BGF65706 BQB65698:BQB65706 BZX65698:BZX65706 CJT65698:CJT65706 CTP65698:CTP65706 DDL65698:DDL65706 DNH65698:DNH65706 DXD65698:DXD65706 EGZ65698:EGZ65706 EQV65698:EQV65706 FAR65698:FAR65706 FKN65698:FKN65706 FUJ65698:FUJ65706 GEF65698:GEF65706 GOB65698:GOB65706 GXX65698:GXX65706 HHT65698:HHT65706 HRP65698:HRP65706 IBL65698:IBL65706 ILH65698:ILH65706 IVD65698:IVD65706 JEZ65698:JEZ65706 JOV65698:JOV65706 JYR65698:JYR65706 KIN65698:KIN65706 KSJ65698:KSJ65706 LCF65698:LCF65706 LMB65698:LMB65706 LVX65698:LVX65706 MFT65698:MFT65706 MPP65698:MPP65706 MZL65698:MZL65706 NJH65698:NJH65706 NTD65698:NTD65706 OCZ65698:OCZ65706 OMV65698:OMV65706 OWR65698:OWR65706 PGN65698:PGN65706 PQJ65698:PQJ65706 QAF65698:QAF65706 QKB65698:QKB65706 QTX65698:QTX65706 RDT65698:RDT65706 RNP65698:RNP65706 RXL65698:RXL65706 SHH65698:SHH65706 SRD65698:SRD65706 TAZ65698:TAZ65706 TKV65698:TKV65706 TUR65698:TUR65706 UEN65698:UEN65706 UOJ65698:UOJ65706 UYF65698:UYF65706 VIB65698:VIB65706 VRX65698:VRX65706 WBT65698:WBT65706 WLP65698:WLP65706 WVL65698:WVL65706 D131234:D131242 IZ131234:IZ131242 SV131234:SV131242 ACR131234:ACR131242 AMN131234:AMN131242 AWJ131234:AWJ131242 BGF131234:BGF131242 BQB131234:BQB131242 BZX131234:BZX131242 CJT131234:CJT131242 CTP131234:CTP131242 DDL131234:DDL131242 DNH131234:DNH131242 DXD131234:DXD131242 EGZ131234:EGZ131242 EQV131234:EQV131242 FAR131234:FAR131242 FKN131234:FKN131242 FUJ131234:FUJ131242 GEF131234:GEF131242 GOB131234:GOB131242 GXX131234:GXX131242 HHT131234:HHT131242 HRP131234:HRP131242 IBL131234:IBL131242 ILH131234:ILH131242 IVD131234:IVD131242 JEZ131234:JEZ131242 JOV131234:JOV131242 JYR131234:JYR131242 KIN131234:KIN131242 KSJ131234:KSJ131242 LCF131234:LCF131242 LMB131234:LMB131242 LVX131234:LVX131242 MFT131234:MFT131242 MPP131234:MPP131242 MZL131234:MZL131242 NJH131234:NJH131242 NTD131234:NTD131242 OCZ131234:OCZ131242 OMV131234:OMV131242 OWR131234:OWR131242 PGN131234:PGN131242 PQJ131234:PQJ131242 QAF131234:QAF131242 QKB131234:QKB131242 QTX131234:QTX131242 RDT131234:RDT131242 RNP131234:RNP131242 RXL131234:RXL131242 SHH131234:SHH131242 SRD131234:SRD131242 TAZ131234:TAZ131242 TKV131234:TKV131242 TUR131234:TUR131242 UEN131234:UEN131242 UOJ131234:UOJ131242 UYF131234:UYF131242 VIB131234:VIB131242 VRX131234:VRX131242 WBT131234:WBT131242 WLP131234:WLP131242 WVL131234:WVL131242 D196770:D196778 IZ196770:IZ196778 SV196770:SV196778 ACR196770:ACR196778 AMN196770:AMN196778 AWJ196770:AWJ196778 BGF196770:BGF196778 BQB196770:BQB196778 BZX196770:BZX196778 CJT196770:CJT196778 CTP196770:CTP196778 DDL196770:DDL196778 DNH196770:DNH196778 DXD196770:DXD196778 EGZ196770:EGZ196778 EQV196770:EQV196778 FAR196770:FAR196778 FKN196770:FKN196778 FUJ196770:FUJ196778 GEF196770:GEF196778 GOB196770:GOB196778 GXX196770:GXX196778 HHT196770:HHT196778 HRP196770:HRP196778 IBL196770:IBL196778 ILH196770:ILH196778 IVD196770:IVD196778 JEZ196770:JEZ196778 JOV196770:JOV196778 JYR196770:JYR196778 KIN196770:KIN196778 KSJ196770:KSJ196778 LCF196770:LCF196778 LMB196770:LMB196778 LVX196770:LVX196778 MFT196770:MFT196778 MPP196770:MPP196778 MZL196770:MZL196778 NJH196770:NJH196778 NTD196770:NTD196778 OCZ196770:OCZ196778 OMV196770:OMV196778 OWR196770:OWR196778 PGN196770:PGN196778 PQJ196770:PQJ196778 QAF196770:QAF196778 QKB196770:QKB196778 QTX196770:QTX196778 RDT196770:RDT196778 RNP196770:RNP196778 RXL196770:RXL196778 SHH196770:SHH196778 SRD196770:SRD196778 TAZ196770:TAZ196778 TKV196770:TKV196778 TUR196770:TUR196778 UEN196770:UEN196778 UOJ196770:UOJ196778 UYF196770:UYF196778 VIB196770:VIB196778 VRX196770:VRX196778 WBT196770:WBT196778 WLP196770:WLP196778 WVL196770:WVL196778 D262306:D262314 IZ262306:IZ262314 SV262306:SV262314 ACR262306:ACR262314 AMN262306:AMN262314 AWJ262306:AWJ262314 BGF262306:BGF262314 BQB262306:BQB262314 BZX262306:BZX262314 CJT262306:CJT262314 CTP262306:CTP262314 DDL262306:DDL262314 DNH262306:DNH262314 DXD262306:DXD262314 EGZ262306:EGZ262314 EQV262306:EQV262314 FAR262306:FAR262314 FKN262306:FKN262314 FUJ262306:FUJ262314 GEF262306:GEF262314 GOB262306:GOB262314 GXX262306:GXX262314 HHT262306:HHT262314 HRP262306:HRP262314 IBL262306:IBL262314 ILH262306:ILH262314 IVD262306:IVD262314 JEZ262306:JEZ262314 JOV262306:JOV262314 JYR262306:JYR262314 KIN262306:KIN262314 KSJ262306:KSJ262314 LCF262306:LCF262314 LMB262306:LMB262314 LVX262306:LVX262314 MFT262306:MFT262314 MPP262306:MPP262314 MZL262306:MZL262314 NJH262306:NJH262314 NTD262306:NTD262314 OCZ262306:OCZ262314 OMV262306:OMV262314 OWR262306:OWR262314 PGN262306:PGN262314 PQJ262306:PQJ262314 QAF262306:QAF262314 QKB262306:QKB262314 QTX262306:QTX262314 RDT262306:RDT262314 RNP262306:RNP262314 RXL262306:RXL262314 SHH262306:SHH262314 SRD262306:SRD262314 TAZ262306:TAZ262314 TKV262306:TKV262314 TUR262306:TUR262314 UEN262306:UEN262314 UOJ262306:UOJ262314 UYF262306:UYF262314 VIB262306:VIB262314 VRX262306:VRX262314 WBT262306:WBT262314 WLP262306:WLP262314 WVL262306:WVL262314 D327842:D327850 IZ327842:IZ327850 SV327842:SV327850 ACR327842:ACR327850 AMN327842:AMN327850 AWJ327842:AWJ327850 BGF327842:BGF327850 BQB327842:BQB327850 BZX327842:BZX327850 CJT327842:CJT327850 CTP327842:CTP327850 DDL327842:DDL327850 DNH327842:DNH327850 DXD327842:DXD327850 EGZ327842:EGZ327850 EQV327842:EQV327850 FAR327842:FAR327850 FKN327842:FKN327850 FUJ327842:FUJ327850 GEF327842:GEF327850 GOB327842:GOB327850 GXX327842:GXX327850 HHT327842:HHT327850 HRP327842:HRP327850 IBL327842:IBL327850 ILH327842:ILH327850 IVD327842:IVD327850 JEZ327842:JEZ327850 JOV327842:JOV327850 JYR327842:JYR327850 KIN327842:KIN327850 KSJ327842:KSJ327850 LCF327842:LCF327850 LMB327842:LMB327850 LVX327842:LVX327850 MFT327842:MFT327850 MPP327842:MPP327850 MZL327842:MZL327850 NJH327842:NJH327850 NTD327842:NTD327850 OCZ327842:OCZ327850 OMV327842:OMV327850 OWR327842:OWR327850 PGN327842:PGN327850 PQJ327842:PQJ327850 QAF327842:QAF327850 QKB327842:QKB327850 QTX327842:QTX327850 RDT327842:RDT327850 RNP327842:RNP327850 RXL327842:RXL327850 SHH327842:SHH327850 SRD327842:SRD327850 TAZ327842:TAZ327850 TKV327842:TKV327850 TUR327842:TUR327850 UEN327842:UEN327850 UOJ327842:UOJ327850 UYF327842:UYF327850 VIB327842:VIB327850 VRX327842:VRX327850 WBT327842:WBT327850 WLP327842:WLP327850 WVL327842:WVL327850 D393378:D393386 IZ393378:IZ393386 SV393378:SV393386 ACR393378:ACR393386 AMN393378:AMN393386 AWJ393378:AWJ393386 BGF393378:BGF393386 BQB393378:BQB393386 BZX393378:BZX393386 CJT393378:CJT393386 CTP393378:CTP393386 DDL393378:DDL393386 DNH393378:DNH393386 DXD393378:DXD393386 EGZ393378:EGZ393386 EQV393378:EQV393386 FAR393378:FAR393386 FKN393378:FKN393386 FUJ393378:FUJ393386 GEF393378:GEF393386 GOB393378:GOB393386 GXX393378:GXX393386 HHT393378:HHT393386 HRP393378:HRP393386 IBL393378:IBL393386 ILH393378:ILH393386 IVD393378:IVD393386 JEZ393378:JEZ393386 JOV393378:JOV393386 JYR393378:JYR393386 KIN393378:KIN393386 KSJ393378:KSJ393386 LCF393378:LCF393386 LMB393378:LMB393386 LVX393378:LVX393386 MFT393378:MFT393386 MPP393378:MPP393386 MZL393378:MZL393386 NJH393378:NJH393386 NTD393378:NTD393386 OCZ393378:OCZ393386 OMV393378:OMV393386 OWR393378:OWR393386 PGN393378:PGN393386 PQJ393378:PQJ393386 QAF393378:QAF393386 QKB393378:QKB393386 QTX393378:QTX393386 RDT393378:RDT393386 RNP393378:RNP393386 RXL393378:RXL393386 SHH393378:SHH393386 SRD393378:SRD393386 TAZ393378:TAZ393386 TKV393378:TKV393386 TUR393378:TUR393386 UEN393378:UEN393386 UOJ393378:UOJ393386 UYF393378:UYF393386 VIB393378:VIB393386 VRX393378:VRX393386 WBT393378:WBT393386 WLP393378:WLP393386 WVL393378:WVL393386 D458914:D458922 IZ458914:IZ458922 SV458914:SV458922 ACR458914:ACR458922 AMN458914:AMN458922 AWJ458914:AWJ458922 BGF458914:BGF458922 BQB458914:BQB458922 BZX458914:BZX458922 CJT458914:CJT458922 CTP458914:CTP458922 DDL458914:DDL458922 DNH458914:DNH458922 DXD458914:DXD458922 EGZ458914:EGZ458922 EQV458914:EQV458922 FAR458914:FAR458922 FKN458914:FKN458922 FUJ458914:FUJ458922 GEF458914:GEF458922 GOB458914:GOB458922 GXX458914:GXX458922 HHT458914:HHT458922 HRP458914:HRP458922 IBL458914:IBL458922 ILH458914:ILH458922 IVD458914:IVD458922 JEZ458914:JEZ458922 JOV458914:JOV458922 JYR458914:JYR458922 KIN458914:KIN458922 KSJ458914:KSJ458922 LCF458914:LCF458922 LMB458914:LMB458922 LVX458914:LVX458922 MFT458914:MFT458922 MPP458914:MPP458922 MZL458914:MZL458922 NJH458914:NJH458922 NTD458914:NTD458922 OCZ458914:OCZ458922 OMV458914:OMV458922 OWR458914:OWR458922 PGN458914:PGN458922 PQJ458914:PQJ458922 QAF458914:QAF458922 QKB458914:QKB458922 QTX458914:QTX458922 RDT458914:RDT458922 RNP458914:RNP458922 RXL458914:RXL458922 SHH458914:SHH458922 SRD458914:SRD458922 TAZ458914:TAZ458922 TKV458914:TKV458922 TUR458914:TUR458922 UEN458914:UEN458922 UOJ458914:UOJ458922 UYF458914:UYF458922 VIB458914:VIB458922 VRX458914:VRX458922 WBT458914:WBT458922 WLP458914:WLP458922 WVL458914:WVL458922 D524450:D524458 IZ524450:IZ524458 SV524450:SV524458 ACR524450:ACR524458 AMN524450:AMN524458 AWJ524450:AWJ524458 BGF524450:BGF524458 BQB524450:BQB524458 BZX524450:BZX524458 CJT524450:CJT524458 CTP524450:CTP524458 DDL524450:DDL524458 DNH524450:DNH524458 DXD524450:DXD524458 EGZ524450:EGZ524458 EQV524450:EQV524458 FAR524450:FAR524458 FKN524450:FKN524458 FUJ524450:FUJ524458 GEF524450:GEF524458 GOB524450:GOB524458 GXX524450:GXX524458 HHT524450:HHT524458 HRP524450:HRP524458 IBL524450:IBL524458 ILH524450:ILH524458 IVD524450:IVD524458 JEZ524450:JEZ524458 JOV524450:JOV524458 JYR524450:JYR524458 KIN524450:KIN524458 KSJ524450:KSJ524458 LCF524450:LCF524458 LMB524450:LMB524458 LVX524450:LVX524458 MFT524450:MFT524458 MPP524450:MPP524458 MZL524450:MZL524458 NJH524450:NJH524458 NTD524450:NTD524458 OCZ524450:OCZ524458 OMV524450:OMV524458 OWR524450:OWR524458 PGN524450:PGN524458 PQJ524450:PQJ524458 QAF524450:QAF524458 QKB524450:QKB524458 QTX524450:QTX524458 RDT524450:RDT524458 RNP524450:RNP524458 RXL524450:RXL524458 SHH524450:SHH524458 SRD524450:SRD524458 TAZ524450:TAZ524458 TKV524450:TKV524458 TUR524450:TUR524458 UEN524450:UEN524458 UOJ524450:UOJ524458 UYF524450:UYF524458 VIB524450:VIB524458 VRX524450:VRX524458 WBT524450:WBT524458 WLP524450:WLP524458 WVL524450:WVL524458 D589986:D589994 IZ589986:IZ589994 SV589986:SV589994 ACR589986:ACR589994 AMN589986:AMN589994 AWJ589986:AWJ589994 BGF589986:BGF589994 BQB589986:BQB589994 BZX589986:BZX589994 CJT589986:CJT589994 CTP589986:CTP589994 DDL589986:DDL589994 DNH589986:DNH589994 DXD589986:DXD589994 EGZ589986:EGZ589994 EQV589986:EQV589994 FAR589986:FAR589994 FKN589986:FKN589994 FUJ589986:FUJ589994 GEF589986:GEF589994 GOB589986:GOB589994 GXX589986:GXX589994 HHT589986:HHT589994 HRP589986:HRP589994 IBL589986:IBL589994 ILH589986:ILH589994 IVD589986:IVD589994 JEZ589986:JEZ589994 JOV589986:JOV589994 JYR589986:JYR589994 KIN589986:KIN589994 KSJ589986:KSJ589994 LCF589986:LCF589994 LMB589986:LMB589994 LVX589986:LVX589994 MFT589986:MFT589994 MPP589986:MPP589994 MZL589986:MZL589994 NJH589986:NJH589994 NTD589986:NTD589994 OCZ589986:OCZ589994 OMV589986:OMV589994 OWR589986:OWR589994 PGN589986:PGN589994 PQJ589986:PQJ589994 QAF589986:QAF589994 QKB589986:QKB589994 QTX589986:QTX589994 RDT589986:RDT589994 RNP589986:RNP589994 RXL589986:RXL589994 SHH589986:SHH589994 SRD589986:SRD589994 TAZ589986:TAZ589994 TKV589986:TKV589994 TUR589986:TUR589994 UEN589986:UEN589994 UOJ589986:UOJ589994 UYF589986:UYF589994 VIB589986:VIB589994 VRX589986:VRX589994 WBT589986:WBT589994 WLP589986:WLP589994 WVL589986:WVL589994 D655522:D655530 IZ655522:IZ655530 SV655522:SV655530 ACR655522:ACR655530 AMN655522:AMN655530 AWJ655522:AWJ655530 BGF655522:BGF655530 BQB655522:BQB655530 BZX655522:BZX655530 CJT655522:CJT655530 CTP655522:CTP655530 DDL655522:DDL655530 DNH655522:DNH655530 DXD655522:DXD655530 EGZ655522:EGZ655530 EQV655522:EQV655530 FAR655522:FAR655530 FKN655522:FKN655530 FUJ655522:FUJ655530 GEF655522:GEF655530 GOB655522:GOB655530 GXX655522:GXX655530 HHT655522:HHT655530 HRP655522:HRP655530 IBL655522:IBL655530 ILH655522:ILH655530 IVD655522:IVD655530 JEZ655522:JEZ655530 JOV655522:JOV655530 JYR655522:JYR655530 KIN655522:KIN655530 KSJ655522:KSJ655530 LCF655522:LCF655530 LMB655522:LMB655530 LVX655522:LVX655530 MFT655522:MFT655530 MPP655522:MPP655530 MZL655522:MZL655530 NJH655522:NJH655530 NTD655522:NTD655530 OCZ655522:OCZ655530 OMV655522:OMV655530 OWR655522:OWR655530 PGN655522:PGN655530 PQJ655522:PQJ655530 QAF655522:QAF655530 QKB655522:QKB655530 QTX655522:QTX655530 RDT655522:RDT655530 RNP655522:RNP655530 RXL655522:RXL655530 SHH655522:SHH655530 SRD655522:SRD655530 TAZ655522:TAZ655530 TKV655522:TKV655530 TUR655522:TUR655530 UEN655522:UEN655530 UOJ655522:UOJ655530 UYF655522:UYF655530 VIB655522:VIB655530 VRX655522:VRX655530 WBT655522:WBT655530 WLP655522:WLP655530 WVL655522:WVL655530 D721058:D721066 IZ721058:IZ721066 SV721058:SV721066 ACR721058:ACR721066 AMN721058:AMN721066 AWJ721058:AWJ721066 BGF721058:BGF721066 BQB721058:BQB721066 BZX721058:BZX721066 CJT721058:CJT721066 CTP721058:CTP721066 DDL721058:DDL721066 DNH721058:DNH721066 DXD721058:DXD721066 EGZ721058:EGZ721066 EQV721058:EQV721066 FAR721058:FAR721066 FKN721058:FKN721066 FUJ721058:FUJ721066 GEF721058:GEF721066 GOB721058:GOB721066 GXX721058:GXX721066 HHT721058:HHT721066 HRP721058:HRP721066 IBL721058:IBL721066 ILH721058:ILH721066 IVD721058:IVD721066 JEZ721058:JEZ721066 JOV721058:JOV721066 JYR721058:JYR721066 KIN721058:KIN721066 KSJ721058:KSJ721066 LCF721058:LCF721066 LMB721058:LMB721066 LVX721058:LVX721066 MFT721058:MFT721066 MPP721058:MPP721066 MZL721058:MZL721066 NJH721058:NJH721066 NTD721058:NTD721066 OCZ721058:OCZ721066 OMV721058:OMV721066 OWR721058:OWR721066 PGN721058:PGN721066 PQJ721058:PQJ721066 QAF721058:QAF721066 QKB721058:QKB721066 QTX721058:QTX721066 RDT721058:RDT721066 RNP721058:RNP721066 RXL721058:RXL721066 SHH721058:SHH721066 SRD721058:SRD721066 TAZ721058:TAZ721066 TKV721058:TKV721066 TUR721058:TUR721066 UEN721058:UEN721066 UOJ721058:UOJ721066 UYF721058:UYF721066 VIB721058:VIB721066 VRX721058:VRX721066 WBT721058:WBT721066 WLP721058:WLP721066 WVL721058:WVL721066 D786594:D786602 IZ786594:IZ786602 SV786594:SV786602 ACR786594:ACR786602 AMN786594:AMN786602 AWJ786594:AWJ786602 BGF786594:BGF786602 BQB786594:BQB786602 BZX786594:BZX786602 CJT786594:CJT786602 CTP786594:CTP786602 DDL786594:DDL786602 DNH786594:DNH786602 DXD786594:DXD786602 EGZ786594:EGZ786602 EQV786594:EQV786602 FAR786594:FAR786602 FKN786594:FKN786602 FUJ786594:FUJ786602 GEF786594:GEF786602 GOB786594:GOB786602 GXX786594:GXX786602 HHT786594:HHT786602 HRP786594:HRP786602 IBL786594:IBL786602 ILH786594:ILH786602 IVD786594:IVD786602 JEZ786594:JEZ786602 JOV786594:JOV786602 JYR786594:JYR786602 KIN786594:KIN786602 KSJ786594:KSJ786602 LCF786594:LCF786602 LMB786594:LMB786602 LVX786594:LVX786602 MFT786594:MFT786602 MPP786594:MPP786602 MZL786594:MZL786602 NJH786594:NJH786602 NTD786594:NTD786602 OCZ786594:OCZ786602 OMV786594:OMV786602 OWR786594:OWR786602 PGN786594:PGN786602 PQJ786594:PQJ786602 QAF786594:QAF786602 QKB786594:QKB786602 QTX786594:QTX786602 RDT786594:RDT786602 RNP786594:RNP786602 RXL786594:RXL786602 SHH786594:SHH786602 SRD786594:SRD786602 TAZ786594:TAZ786602 TKV786594:TKV786602 TUR786594:TUR786602 UEN786594:UEN786602 UOJ786594:UOJ786602 UYF786594:UYF786602 VIB786594:VIB786602 VRX786594:VRX786602 WBT786594:WBT786602 WLP786594:WLP786602 WVL786594:WVL786602 D852130:D852138 IZ852130:IZ852138 SV852130:SV852138 ACR852130:ACR852138 AMN852130:AMN852138 AWJ852130:AWJ852138 BGF852130:BGF852138 BQB852130:BQB852138 BZX852130:BZX852138 CJT852130:CJT852138 CTP852130:CTP852138 DDL852130:DDL852138 DNH852130:DNH852138 DXD852130:DXD852138 EGZ852130:EGZ852138 EQV852130:EQV852138 FAR852130:FAR852138 FKN852130:FKN852138 FUJ852130:FUJ852138 GEF852130:GEF852138 GOB852130:GOB852138 GXX852130:GXX852138 HHT852130:HHT852138 HRP852130:HRP852138 IBL852130:IBL852138 ILH852130:ILH852138 IVD852130:IVD852138 JEZ852130:JEZ852138 JOV852130:JOV852138 JYR852130:JYR852138 KIN852130:KIN852138 KSJ852130:KSJ852138 LCF852130:LCF852138 LMB852130:LMB852138 LVX852130:LVX852138 MFT852130:MFT852138 MPP852130:MPP852138 MZL852130:MZL852138 NJH852130:NJH852138 NTD852130:NTD852138 OCZ852130:OCZ852138 OMV852130:OMV852138 OWR852130:OWR852138 PGN852130:PGN852138 PQJ852130:PQJ852138 QAF852130:QAF852138 QKB852130:QKB852138 QTX852130:QTX852138 RDT852130:RDT852138 RNP852130:RNP852138 RXL852130:RXL852138 SHH852130:SHH852138 SRD852130:SRD852138 TAZ852130:TAZ852138 TKV852130:TKV852138 TUR852130:TUR852138 UEN852130:UEN852138 UOJ852130:UOJ852138 UYF852130:UYF852138 VIB852130:VIB852138 VRX852130:VRX852138 WBT852130:WBT852138 WLP852130:WLP852138 WVL852130:WVL852138 D917666:D917674 IZ917666:IZ917674 SV917666:SV917674 ACR917666:ACR917674 AMN917666:AMN917674 AWJ917666:AWJ917674 BGF917666:BGF917674 BQB917666:BQB917674 BZX917666:BZX917674 CJT917666:CJT917674 CTP917666:CTP917674 DDL917666:DDL917674 DNH917666:DNH917674 DXD917666:DXD917674 EGZ917666:EGZ917674 EQV917666:EQV917674 FAR917666:FAR917674 FKN917666:FKN917674 FUJ917666:FUJ917674 GEF917666:GEF917674 GOB917666:GOB917674 GXX917666:GXX917674 HHT917666:HHT917674 HRP917666:HRP917674 IBL917666:IBL917674 ILH917666:ILH917674 IVD917666:IVD917674 JEZ917666:JEZ917674 JOV917666:JOV917674 JYR917666:JYR917674 KIN917666:KIN917674 KSJ917666:KSJ917674 LCF917666:LCF917674 LMB917666:LMB917674 LVX917666:LVX917674 MFT917666:MFT917674 MPP917666:MPP917674 MZL917666:MZL917674 NJH917666:NJH917674 NTD917666:NTD917674 OCZ917666:OCZ917674 OMV917666:OMV917674 OWR917666:OWR917674 PGN917666:PGN917674 PQJ917666:PQJ917674 QAF917666:QAF917674 QKB917666:QKB917674 QTX917666:QTX917674 RDT917666:RDT917674 RNP917666:RNP917674 RXL917666:RXL917674 SHH917666:SHH917674 SRD917666:SRD917674 TAZ917666:TAZ917674 TKV917666:TKV917674 TUR917666:TUR917674 UEN917666:UEN917674 UOJ917666:UOJ917674 UYF917666:UYF917674 VIB917666:VIB917674 VRX917666:VRX917674 WBT917666:WBT917674 WLP917666:WLP917674 WVL917666:WVL917674 D983202:D983210 IZ983202:IZ983210 SV983202:SV983210 ACR983202:ACR983210 AMN983202:AMN983210 AWJ983202:AWJ983210 BGF983202:BGF983210 BQB983202:BQB983210 BZX983202:BZX983210 CJT983202:CJT983210 CTP983202:CTP983210 DDL983202:DDL983210 DNH983202:DNH983210 DXD983202:DXD983210 EGZ983202:EGZ983210 EQV983202:EQV983210 FAR983202:FAR983210 FKN983202:FKN983210 FUJ983202:FUJ983210 GEF983202:GEF983210 GOB983202:GOB983210 GXX983202:GXX983210 HHT983202:HHT983210 HRP983202:HRP983210 IBL983202:IBL983210 ILH983202:ILH983210 IVD983202:IVD983210 JEZ983202:JEZ983210 JOV983202:JOV983210 JYR983202:JYR983210 KIN983202:KIN983210 KSJ983202:KSJ983210 LCF983202:LCF983210 LMB983202:LMB983210 LVX983202:LVX983210 MFT983202:MFT983210 MPP983202:MPP983210 MZL983202:MZL983210 NJH983202:NJH983210 NTD983202:NTD983210 OCZ983202:OCZ983210 OMV983202:OMV983210 OWR983202:OWR983210 PGN983202:PGN983210 PQJ983202:PQJ983210 QAF983202:QAF983210 QKB983202:QKB983210 QTX983202:QTX983210 RDT983202:RDT983210 RNP983202:RNP983210 RXL983202:RXL983210 SHH983202:SHH983210 SRD983202:SRD983210 TAZ983202:TAZ983210 TKV983202:TKV983210 TUR983202:TUR983210 UEN983202:UEN983210 UOJ983202:UOJ983210 UYF983202:UYF983210 VIB983202:VIB983210 VRX983202:VRX983210 WBT983202:WBT983210 WLP983202:WLP983210 WVL983202:WVL983210 UEN983081:UEN983104 IZ67:IZ92 SV67:SV92 ACR67:ACR92 AMN67:AMN92 AWJ67:AWJ92 BGF67:BGF92 BQB67:BQB92 BZX67:BZX92 CJT67:CJT92 CTP67:CTP92 DDL67:DDL92 DNH67:DNH92 DXD67:DXD92 EGZ67:EGZ92 EQV67:EQV92 FAR67:FAR92 FKN67:FKN92 FUJ67:FUJ92 GEF67:GEF92 GOB67:GOB92 GXX67:GXX92 HHT67:HHT92 HRP67:HRP92 IBL67:IBL92 ILH67:ILH92 IVD67:IVD92 JEZ67:JEZ92 JOV67:JOV92 JYR67:JYR92 KIN67:KIN92 KSJ67:KSJ92 LCF67:LCF92 LMB67:LMB92 LVX67:LVX92 MFT67:MFT92 MPP67:MPP92 MZL67:MZL92 NJH67:NJH92 NTD67:NTD92 OCZ67:OCZ92 OMV67:OMV92 OWR67:OWR92 PGN67:PGN92 PQJ67:PQJ92 QAF67:QAF92 QKB67:QKB92 QTX67:QTX92 RDT67:RDT92 RNP67:RNP92 RXL67:RXL92 SHH67:SHH92 SRD67:SRD92 TAZ67:TAZ92 TKV67:TKV92 TUR67:TUR92 UEN67:UEN92 UOJ67:UOJ92 UYF67:UYF92 VIB67:VIB92 VRX67:VRX92 WBT67:WBT92 WLP67:WLP92 WVL67:WVL92 D65603:D65628 IZ65603:IZ65628 SV65603:SV65628 ACR65603:ACR65628 AMN65603:AMN65628 AWJ65603:AWJ65628 BGF65603:BGF65628 BQB65603:BQB65628 BZX65603:BZX65628 CJT65603:CJT65628 CTP65603:CTP65628 DDL65603:DDL65628 DNH65603:DNH65628 DXD65603:DXD65628 EGZ65603:EGZ65628 EQV65603:EQV65628 FAR65603:FAR65628 FKN65603:FKN65628 FUJ65603:FUJ65628 GEF65603:GEF65628 GOB65603:GOB65628 GXX65603:GXX65628 HHT65603:HHT65628 HRP65603:HRP65628 IBL65603:IBL65628 ILH65603:ILH65628 IVD65603:IVD65628 JEZ65603:JEZ65628 JOV65603:JOV65628 JYR65603:JYR65628 KIN65603:KIN65628 KSJ65603:KSJ65628 LCF65603:LCF65628 LMB65603:LMB65628 LVX65603:LVX65628 MFT65603:MFT65628 MPP65603:MPP65628 MZL65603:MZL65628 NJH65603:NJH65628 NTD65603:NTD65628 OCZ65603:OCZ65628 OMV65603:OMV65628 OWR65603:OWR65628 PGN65603:PGN65628 PQJ65603:PQJ65628 QAF65603:QAF65628 QKB65603:QKB65628 QTX65603:QTX65628 RDT65603:RDT65628 RNP65603:RNP65628 RXL65603:RXL65628 SHH65603:SHH65628 SRD65603:SRD65628 TAZ65603:TAZ65628 TKV65603:TKV65628 TUR65603:TUR65628 UEN65603:UEN65628 UOJ65603:UOJ65628 UYF65603:UYF65628 VIB65603:VIB65628 VRX65603:VRX65628 WBT65603:WBT65628 WLP65603:WLP65628 WVL65603:WVL65628 D131139:D131164 IZ131139:IZ131164 SV131139:SV131164 ACR131139:ACR131164 AMN131139:AMN131164 AWJ131139:AWJ131164 BGF131139:BGF131164 BQB131139:BQB131164 BZX131139:BZX131164 CJT131139:CJT131164 CTP131139:CTP131164 DDL131139:DDL131164 DNH131139:DNH131164 DXD131139:DXD131164 EGZ131139:EGZ131164 EQV131139:EQV131164 FAR131139:FAR131164 FKN131139:FKN131164 FUJ131139:FUJ131164 GEF131139:GEF131164 GOB131139:GOB131164 GXX131139:GXX131164 HHT131139:HHT131164 HRP131139:HRP131164 IBL131139:IBL131164 ILH131139:ILH131164 IVD131139:IVD131164 JEZ131139:JEZ131164 JOV131139:JOV131164 JYR131139:JYR131164 KIN131139:KIN131164 KSJ131139:KSJ131164 LCF131139:LCF131164 LMB131139:LMB131164 LVX131139:LVX131164 MFT131139:MFT131164 MPP131139:MPP131164 MZL131139:MZL131164 NJH131139:NJH131164 NTD131139:NTD131164 OCZ131139:OCZ131164 OMV131139:OMV131164 OWR131139:OWR131164 PGN131139:PGN131164 PQJ131139:PQJ131164 QAF131139:QAF131164 QKB131139:QKB131164 QTX131139:QTX131164 RDT131139:RDT131164 RNP131139:RNP131164 RXL131139:RXL131164 SHH131139:SHH131164 SRD131139:SRD131164 TAZ131139:TAZ131164 TKV131139:TKV131164 TUR131139:TUR131164 UEN131139:UEN131164 UOJ131139:UOJ131164 UYF131139:UYF131164 VIB131139:VIB131164 VRX131139:VRX131164 WBT131139:WBT131164 WLP131139:WLP131164 WVL131139:WVL131164 D196675:D196700 IZ196675:IZ196700 SV196675:SV196700 ACR196675:ACR196700 AMN196675:AMN196700 AWJ196675:AWJ196700 BGF196675:BGF196700 BQB196675:BQB196700 BZX196675:BZX196700 CJT196675:CJT196700 CTP196675:CTP196700 DDL196675:DDL196700 DNH196675:DNH196700 DXD196675:DXD196700 EGZ196675:EGZ196700 EQV196675:EQV196700 FAR196675:FAR196700 FKN196675:FKN196700 FUJ196675:FUJ196700 GEF196675:GEF196700 GOB196675:GOB196700 GXX196675:GXX196700 HHT196675:HHT196700 HRP196675:HRP196700 IBL196675:IBL196700 ILH196675:ILH196700 IVD196675:IVD196700 JEZ196675:JEZ196700 JOV196675:JOV196700 JYR196675:JYR196700 KIN196675:KIN196700 KSJ196675:KSJ196700 LCF196675:LCF196700 LMB196675:LMB196700 LVX196675:LVX196700 MFT196675:MFT196700 MPP196675:MPP196700 MZL196675:MZL196700 NJH196675:NJH196700 NTD196675:NTD196700 OCZ196675:OCZ196700 OMV196675:OMV196700 OWR196675:OWR196700 PGN196675:PGN196700 PQJ196675:PQJ196700 QAF196675:QAF196700 QKB196675:QKB196700 QTX196675:QTX196700 RDT196675:RDT196700 RNP196675:RNP196700 RXL196675:RXL196700 SHH196675:SHH196700 SRD196675:SRD196700 TAZ196675:TAZ196700 TKV196675:TKV196700 TUR196675:TUR196700 UEN196675:UEN196700 UOJ196675:UOJ196700 UYF196675:UYF196700 VIB196675:VIB196700 VRX196675:VRX196700 WBT196675:WBT196700 WLP196675:WLP196700 WVL196675:WVL196700 D262211:D262236 IZ262211:IZ262236 SV262211:SV262236 ACR262211:ACR262236 AMN262211:AMN262236 AWJ262211:AWJ262236 BGF262211:BGF262236 BQB262211:BQB262236 BZX262211:BZX262236 CJT262211:CJT262236 CTP262211:CTP262236 DDL262211:DDL262236 DNH262211:DNH262236 DXD262211:DXD262236 EGZ262211:EGZ262236 EQV262211:EQV262236 FAR262211:FAR262236 FKN262211:FKN262236 FUJ262211:FUJ262236 GEF262211:GEF262236 GOB262211:GOB262236 GXX262211:GXX262236 HHT262211:HHT262236 HRP262211:HRP262236 IBL262211:IBL262236 ILH262211:ILH262236 IVD262211:IVD262236 JEZ262211:JEZ262236 JOV262211:JOV262236 JYR262211:JYR262236 KIN262211:KIN262236 KSJ262211:KSJ262236 LCF262211:LCF262236 LMB262211:LMB262236 LVX262211:LVX262236 MFT262211:MFT262236 MPP262211:MPP262236 MZL262211:MZL262236 NJH262211:NJH262236 NTD262211:NTD262236 OCZ262211:OCZ262236 OMV262211:OMV262236 OWR262211:OWR262236 PGN262211:PGN262236 PQJ262211:PQJ262236 QAF262211:QAF262236 QKB262211:QKB262236 QTX262211:QTX262236 RDT262211:RDT262236 RNP262211:RNP262236 RXL262211:RXL262236 SHH262211:SHH262236 SRD262211:SRD262236 TAZ262211:TAZ262236 TKV262211:TKV262236 TUR262211:TUR262236 UEN262211:UEN262236 UOJ262211:UOJ262236 UYF262211:UYF262236 VIB262211:VIB262236 VRX262211:VRX262236 WBT262211:WBT262236 WLP262211:WLP262236 WVL262211:WVL262236 D327747:D327772 IZ327747:IZ327772 SV327747:SV327772 ACR327747:ACR327772 AMN327747:AMN327772 AWJ327747:AWJ327772 BGF327747:BGF327772 BQB327747:BQB327772 BZX327747:BZX327772 CJT327747:CJT327772 CTP327747:CTP327772 DDL327747:DDL327772 DNH327747:DNH327772 DXD327747:DXD327772 EGZ327747:EGZ327772 EQV327747:EQV327772 FAR327747:FAR327772 FKN327747:FKN327772 FUJ327747:FUJ327772 GEF327747:GEF327772 GOB327747:GOB327772 GXX327747:GXX327772 HHT327747:HHT327772 HRP327747:HRP327772 IBL327747:IBL327772 ILH327747:ILH327772 IVD327747:IVD327772 JEZ327747:JEZ327772 JOV327747:JOV327772 JYR327747:JYR327772 KIN327747:KIN327772 KSJ327747:KSJ327772 LCF327747:LCF327772 LMB327747:LMB327772 LVX327747:LVX327772 MFT327747:MFT327772 MPP327747:MPP327772 MZL327747:MZL327772 NJH327747:NJH327772 NTD327747:NTD327772 OCZ327747:OCZ327772 OMV327747:OMV327772 OWR327747:OWR327772 PGN327747:PGN327772 PQJ327747:PQJ327772 QAF327747:QAF327772 QKB327747:QKB327772 QTX327747:QTX327772 RDT327747:RDT327772 RNP327747:RNP327772 RXL327747:RXL327772 SHH327747:SHH327772 SRD327747:SRD327772 TAZ327747:TAZ327772 TKV327747:TKV327772 TUR327747:TUR327772 UEN327747:UEN327772 UOJ327747:UOJ327772 UYF327747:UYF327772 VIB327747:VIB327772 VRX327747:VRX327772 WBT327747:WBT327772 WLP327747:WLP327772 WVL327747:WVL327772 D393283:D393308 IZ393283:IZ393308 SV393283:SV393308 ACR393283:ACR393308 AMN393283:AMN393308 AWJ393283:AWJ393308 BGF393283:BGF393308 BQB393283:BQB393308 BZX393283:BZX393308 CJT393283:CJT393308 CTP393283:CTP393308 DDL393283:DDL393308 DNH393283:DNH393308 DXD393283:DXD393308 EGZ393283:EGZ393308 EQV393283:EQV393308 FAR393283:FAR393308 FKN393283:FKN393308 FUJ393283:FUJ393308 GEF393283:GEF393308 GOB393283:GOB393308 GXX393283:GXX393308 HHT393283:HHT393308 HRP393283:HRP393308 IBL393283:IBL393308 ILH393283:ILH393308 IVD393283:IVD393308 JEZ393283:JEZ393308 JOV393283:JOV393308 JYR393283:JYR393308 KIN393283:KIN393308 KSJ393283:KSJ393308 LCF393283:LCF393308 LMB393283:LMB393308 LVX393283:LVX393308 MFT393283:MFT393308 MPP393283:MPP393308 MZL393283:MZL393308 NJH393283:NJH393308 NTD393283:NTD393308 OCZ393283:OCZ393308 OMV393283:OMV393308 OWR393283:OWR393308 PGN393283:PGN393308 PQJ393283:PQJ393308 QAF393283:QAF393308 QKB393283:QKB393308 QTX393283:QTX393308 RDT393283:RDT393308 RNP393283:RNP393308 RXL393283:RXL393308 SHH393283:SHH393308 SRD393283:SRD393308 TAZ393283:TAZ393308 TKV393283:TKV393308 TUR393283:TUR393308 UEN393283:UEN393308 UOJ393283:UOJ393308 UYF393283:UYF393308 VIB393283:VIB393308 VRX393283:VRX393308 WBT393283:WBT393308 WLP393283:WLP393308 WVL393283:WVL393308 D458819:D458844 IZ458819:IZ458844 SV458819:SV458844 ACR458819:ACR458844 AMN458819:AMN458844 AWJ458819:AWJ458844 BGF458819:BGF458844 BQB458819:BQB458844 BZX458819:BZX458844 CJT458819:CJT458844 CTP458819:CTP458844 DDL458819:DDL458844 DNH458819:DNH458844 DXD458819:DXD458844 EGZ458819:EGZ458844 EQV458819:EQV458844 FAR458819:FAR458844 FKN458819:FKN458844 FUJ458819:FUJ458844 GEF458819:GEF458844 GOB458819:GOB458844 GXX458819:GXX458844 HHT458819:HHT458844 HRP458819:HRP458844 IBL458819:IBL458844 ILH458819:ILH458844 IVD458819:IVD458844 JEZ458819:JEZ458844 JOV458819:JOV458844 JYR458819:JYR458844 KIN458819:KIN458844 KSJ458819:KSJ458844 LCF458819:LCF458844 LMB458819:LMB458844 LVX458819:LVX458844 MFT458819:MFT458844 MPP458819:MPP458844 MZL458819:MZL458844 NJH458819:NJH458844 NTD458819:NTD458844 OCZ458819:OCZ458844 OMV458819:OMV458844 OWR458819:OWR458844 PGN458819:PGN458844 PQJ458819:PQJ458844 QAF458819:QAF458844 QKB458819:QKB458844 QTX458819:QTX458844 RDT458819:RDT458844 RNP458819:RNP458844 RXL458819:RXL458844 SHH458819:SHH458844 SRD458819:SRD458844 TAZ458819:TAZ458844 TKV458819:TKV458844 TUR458819:TUR458844 UEN458819:UEN458844 UOJ458819:UOJ458844 UYF458819:UYF458844 VIB458819:VIB458844 VRX458819:VRX458844 WBT458819:WBT458844 WLP458819:WLP458844 WVL458819:WVL458844 D524355:D524380 IZ524355:IZ524380 SV524355:SV524380 ACR524355:ACR524380 AMN524355:AMN524380 AWJ524355:AWJ524380 BGF524355:BGF524380 BQB524355:BQB524380 BZX524355:BZX524380 CJT524355:CJT524380 CTP524355:CTP524380 DDL524355:DDL524380 DNH524355:DNH524380 DXD524355:DXD524380 EGZ524355:EGZ524380 EQV524355:EQV524380 FAR524355:FAR524380 FKN524355:FKN524380 FUJ524355:FUJ524380 GEF524355:GEF524380 GOB524355:GOB524380 GXX524355:GXX524380 HHT524355:HHT524380 HRP524355:HRP524380 IBL524355:IBL524380 ILH524355:ILH524380 IVD524355:IVD524380 JEZ524355:JEZ524380 JOV524355:JOV524380 JYR524355:JYR524380 KIN524355:KIN524380 KSJ524355:KSJ524380 LCF524355:LCF524380 LMB524355:LMB524380 LVX524355:LVX524380 MFT524355:MFT524380 MPP524355:MPP524380 MZL524355:MZL524380 NJH524355:NJH524380 NTD524355:NTD524380 OCZ524355:OCZ524380 OMV524355:OMV524380 OWR524355:OWR524380 PGN524355:PGN524380 PQJ524355:PQJ524380 QAF524355:QAF524380 QKB524355:QKB524380 QTX524355:QTX524380 RDT524355:RDT524380 RNP524355:RNP524380 RXL524355:RXL524380 SHH524355:SHH524380 SRD524355:SRD524380 TAZ524355:TAZ524380 TKV524355:TKV524380 TUR524355:TUR524380 UEN524355:UEN524380 UOJ524355:UOJ524380 UYF524355:UYF524380 VIB524355:VIB524380 VRX524355:VRX524380 WBT524355:WBT524380 WLP524355:WLP524380 WVL524355:WVL524380 D589891:D589916 IZ589891:IZ589916 SV589891:SV589916 ACR589891:ACR589916 AMN589891:AMN589916 AWJ589891:AWJ589916 BGF589891:BGF589916 BQB589891:BQB589916 BZX589891:BZX589916 CJT589891:CJT589916 CTP589891:CTP589916 DDL589891:DDL589916 DNH589891:DNH589916 DXD589891:DXD589916 EGZ589891:EGZ589916 EQV589891:EQV589916 FAR589891:FAR589916 FKN589891:FKN589916 FUJ589891:FUJ589916 GEF589891:GEF589916 GOB589891:GOB589916 GXX589891:GXX589916 HHT589891:HHT589916 HRP589891:HRP589916 IBL589891:IBL589916 ILH589891:ILH589916 IVD589891:IVD589916 JEZ589891:JEZ589916 JOV589891:JOV589916 JYR589891:JYR589916 KIN589891:KIN589916 KSJ589891:KSJ589916 LCF589891:LCF589916 LMB589891:LMB589916 LVX589891:LVX589916 MFT589891:MFT589916 MPP589891:MPP589916 MZL589891:MZL589916 NJH589891:NJH589916 NTD589891:NTD589916 OCZ589891:OCZ589916 OMV589891:OMV589916 OWR589891:OWR589916 PGN589891:PGN589916 PQJ589891:PQJ589916 QAF589891:QAF589916 QKB589891:QKB589916 QTX589891:QTX589916 RDT589891:RDT589916 RNP589891:RNP589916 RXL589891:RXL589916 SHH589891:SHH589916 SRD589891:SRD589916 TAZ589891:TAZ589916 TKV589891:TKV589916 TUR589891:TUR589916 UEN589891:UEN589916 UOJ589891:UOJ589916 UYF589891:UYF589916 VIB589891:VIB589916 VRX589891:VRX589916 WBT589891:WBT589916 WLP589891:WLP589916 WVL589891:WVL589916 D655427:D655452 IZ655427:IZ655452 SV655427:SV655452 ACR655427:ACR655452 AMN655427:AMN655452 AWJ655427:AWJ655452 BGF655427:BGF655452 BQB655427:BQB655452 BZX655427:BZX655452 CJT655427:CJT655452 CTP655427:CTP655452 DDL655427:DDL655452 DNH655427:DNH655452 DXD655427:DXD655452 EGZ655427:EGZ655452 EQV655427:EQV655452 FAR655427:FAR655452 FKN655427:FKN655452 FUJ655427:FUJ655452 GEF655427:GEF655452 GOB655427:GOB655452 GXX655427:GXX655452 HHT655427:HHT655452 HRP655427:HRP655452 IBL655427:IBL655452 ILH655427:ILH655452 IVD655427:IVD655452 JEZ655427:JEZ655452 JOV655427:JOV655452 JYR655427:JYR655452 KIN655427:KIN655452 KSJ655427:KSJ655452 LCF655427:LCF655452 LMB655427:LMB655452 LVX655427:LVX655452 MFT655427:MFT655452 MPP655427:MPP655452 MZL655427:MZL655452 NJH655427:NJH655452 NTD655427:NTD655452 OCZ655427:OCZ655452 OMV655427:OMV655452 OWR655427:OWR655452 PGN655427:PGN655452 PQJ655427:PQJ655452 QAF655427:QAF655452 QKB655427:QKB655452 QTX655427:QTX655452 RDT655427:RDT655452 RNP655427:RNP655452 RXL655427:RXL655452 SHH655427:SHH655452 SRD655427:SRD655452 TAZ655427:TAZ655452 TKV655427:TKV655452 TUR655427:TUR655452 UEN655427:UEN655452 UOJ655427:UOJ655452 UYF655427:UYF655452 VIB655427:VIB655452 VRX655427:VRX655452 WBT655427:WBT655452 WLP655427:WLP655452 WVL655427:WVL655452 D720963:D720988 IZ720963:IZ720988 SV720963:SV720988 ACR720963:ACR720988 AMN720963:AMN720988 AWJ720963:AWJ720988 BGF720963:BGF720988 BQB720963:BQB720988 BZX720963:BZX720988 CJT720963:CJT720988 CTP720963:CTP720988 DDL720963:DDL720988 DNH720963:DNH720988 DXD720963:DXD720988 EGZ720963:EGZ720988 EQV720963:EQV720988 FAR720963:FAR720988 FKN720963:FKN720988 FUJ720963:FUJ720988 GEF720963:GEF720988 GOB720963:GOB720988 GXX720963:GXX720988 HHT720963:HHT720988 HRP720963:HRP720988 IBL720963:IBL720988 ILH720963:ILH720988 IVD720963:IVD720988 JEZ720963:JEZ720988 JOV720963:JOV720988 JYR720963:JYR720988 KIN720963:KIN720988 KSJ720963:KSJ720988 LCF720963:LCF720988 LMB720963:LMB720988 LVX720963:LVX720988 MFT720963:MFT720988 MPP720963:MPP720988 MZL720963:MZL720988 NJH720963:NJH720988 NTD720963:NTD720988 OCZ720963:OCZ720988 OMV720963:OMV720988 OWR720963:OWR720988 PGN720963:PGN720988 PQJ720963:PQJ720988 QAF720963:QAF720988 QKB720963:QKB720988 QTX720963:QTX720988 RDT720963:RDT720988 RNP720963:RNP720988 RXL720963:RXL720988 SHH720963:SHH720988 SRD720963:SRD720988 TAZ720963:TAZ720988 TKV720963:TKV720988 TUR720963:TUR720988 UEN720963:UEN720988 UOJ720963:UOJ720988 UYF720963:UYF720988 VIB720963:VIB720988 VRX720963:VRX720988 WBT720963:WBT720988 WLP720963:WLP720988 WVL720963:WVL720988 D786499:D786524 IZ786499:IZ786524 SV786499:SV786524 ACR786499:ACR786524 AMN786499:AMN786524 AWJ786499:AWJ786524 BGF786499:BGF786524 BQB786499:BQB786524 BZX786499:BZX786524 CJT786499:CJT786524 CTP786499:CTP786524 DDL786499:DDL786524 DNH786499:DNH786524 DXD786499:DXD786524 EGZ786499:EGZ786524 EQV786499:EQV786524 FAR786499:FAR786524 FKN786499:FKN786524 FUJ786499:FUJ786524 GEF786499:GEF786524 GOB786499:GOB786524 GXX786499:GXX786524 HHT786499:HHT786524 HRP786499:HRP786524 IBL786499:IBL786524 ILH786499:ILH786524 IVD786499:IVD786524 JEZ786499:JEZ786524 JOV786499:JOV786524 JYR786499:JYR786524 KIN786499:KIN786524 KSJ786499:KSJ786524 LCF786499:LCF786524 LMB786499:LMB786524 LVX786499:LVX786524 MFT786499:MFT786524 MPP786499:MPP786524 MZL786499:MZL786524 NJH786499:NJH786524 NTD786499:NTD786524 OCZ786499:OCZ786524 OMV786499:OMV786524 OWR786499:OWR786524 PGN786499:PGN786524 PQJ786499:PQJ786524 QAF786499:QAF786524 QKB786499:QKB786524 QTX786499:QTX786524 RDT786499:RDT786524 RNP786499:RNP786524 RXL786499:RXL786524 SHH786499:SHH786524 SRD786499:SRD786524 TAZ786499:TAZ786524 TKV786499:TKV786524 TUR786499:TUR786524 UEN786499:UEN786524 UOJ786499:UOJ786524 UYF786499:UYF786524 VIB786499:VIB786524 VRX786499:VRX786524 WBT786499:WBT786524 WLP786499:WLP786524 WVL786499:WVL786524 D852035:D852060 IZ852035:IZ852060 SV852035:SV852060 ACR852035:ACR852060 AMN852035:AMN852060 AWJ852035:AWJ852060 BGF852035:BGF852060 BQB852035:BQB852060 BZX852035:BZX852060 CJT852035:CJT852060 CTP852035:CTP852060 DDL852035:DDL852060 DNH852035:DNH852060 DXD852035:DXD852060 EGZ852035:EGZ852060 EQV852035:EQV852060 FAR852035:FAR852060 FKN852035:FKN852060 FUJ852035:FUJ852060 GEF852035:GEF852060 GOB852035:GOB852060 GXX852035:GXX852060 HHT852035:HHT852060 HRP852035:HRP852060 IBL852035:IBL852060 ILH852035:ILH852060 IVD852035:IVD852060 JEZ852035:JEZ852060 JOV852035:JOV852060 JYR852035:JYR852060 KIN852035:KIN852060 KSJ852035:KSJ852060 LCF852035:LCF852060 LMB852035:LMB852060 LVX852035:LVX852060 MFT852035:MFT852060 MPP852035:MPP852060 MZL852035:MZL852060 NJH852035:NJH852060 NTD852035:NTD852060 OCZ852035:OCZ852060 OMV852035:OMV852060 OWR852035:OWR852060 PGN852035:PGN852060 PQJ852035:PQJ852060 QAF852035:QAF852060 QKB852035:QKB852060 QTX852035:QTX852060 RDT852035:RDT852060 RNP852035:RNP852060 RXL852035:RXL852060 SHH852035:SHH852060 SRD852035:SRD852060 TAZ852035:TAZ852060 TKV852035:TKV852060 TUR852035:TUR852060 UEN852035:UEN852060 UOJ852035:UOJ852060 UYF852035:UYF852060 VIB852035:VIB852060 VRX852035:VRX852060 WBT852035:WBT852060 WLP852035:WLP852060 WVL852035:WVL852060 D917571:D917596 IZ917571:IZ917596 SV917571:SV917596 ACR917571:ACR917596 AMN917571:AMN917596 AWJ917571:AWJ917596 BGF917571:BGF917596 BQB917571:BQB917596 BZX917571:BZX917596 CJT917571:CJT917596 CTP917571:CTP917596 DDL917571:DDL917596 DNH917571:DNH917596 DXD917571:DXD917596 EGZ917571:EGZ917596 EQV917571:EQV917596 FAR917571:FAR917596 FKN917571:FKN917596 FUJ917571:FUJ917596 GEF917571:GEF917596 GOB917571:GOB917596 GXX917571:GXX917596 HHT917571:HHT917596 HRP917571:HRP917596 IBL917571:IBL917596 ILH917571:ILH917596 IVD917571:IVD917596 JEZ917571:JEZ917596 JOV917571:JOV917596 JYR917571:JYR917596 KIN917571:KIN917596 KSJ917571:KSJ917596 LCF917571:LCF917596 LMB917571:LMB917596 LVX917571:LVX917596 MFT917571:MFT917596 MPP917571:MPP917596 MZL917571:MZL917596 NJH917571:NJH917596 NTD917571:NTD917596 OCZ917571:OCZ917596 OMV917571:OMV917596 OWR917571:OWR917596 PGN917571:PGN917596 PQJ917571:PQJ917596 QAF917571:QAF917596 QKB917571:QKB917596 QTX917571:QTX917596 RDT917571:RDT917596 RNP917571:RNP917596 RXL917571:RXL917596 SHH917571:SHH917596 SRD917571:SRD917596 TAZ917571:TAZ917596 TKV917571:TKV917596 TUR917571:TUR917596 UEN917571:UEN917596 UOJ917571:UOJ917596 UYF917571:UYF917596 VIB917571:VIB917596 VRX917571:VRX917596 WBT917571:WBT917596 WLP917571:WLP917596 WVL917571:WVL917596 D983107:D983132 IZ983107:IZ983132 SV983107:SV983132 ACR983107:ACR983132 AMN983107:AMN983132 AWJ983107:AWJ983132 BGF983107:BGF983132 BQB983107:BQB983132 BZX983107:BZX983132 CJT983107:CJT983132 CTP983107:CTP983132 DDL983107:DDL983132 DNH983107:DNH983132 DXD983107:DXD983132 EGZ983107:EGZ983132 EQV983107:EQV983132 FAR983107:FAR983132 FKN983107:FKN983132 FUJ983107:FUJ983132 GEF983107:GEF983132 GOB983107:GOB983132 GXX983107:GXX983132 HHT983107:HHT983132 HRP983107:HRP983132 IBL983107:IBL983132 ILH983107:ILH983132 IVD983107:IVD983132 JEZ983107:JEZ983132 JOV983107:JOV983132 JYR983107:JYR983132 KIN983107:KIN983132 KSJ983107:KSJ983132 LCF983107:LCF983132 LMB983107:LMB983132 LVX983107:LVX983132 MFT983107:MFT983132 MPP983107:MPP983132 MZL983107:MZL983132 NJH983107:NJH983132 NTD983107:NTD983132 OCZ983107:OCZ983132 OMV983107:OMV983132 OWR983107:OWR983132 PGN983107:PGN983132 PQJ983107:PQJ983132 QAF983107:QAF983132 QKB983107:QKB983132 QTX983107:QTX983132 RDT983107:RDT983132 RNP983107:RNP983132 RXL983107:RXL983132 SHH983107:SHH983132 SRD983107:SRD983132 TAZ983107:TAZ983132 TKV983107:TKV983132 TUR983107:TUR983132 UEN983107:UEN983132 UOJ983107:UOJ983132 UYF983107:UYF983132 VIB983107:VIB983132 VRX983107:VRX983132 WBT983107:WBT983132 WLP983107:WLP983132 WVL983107:WVL983132 UOJ983081:UOJ983104 IZ15:IZ26 SV15:SV26 ACR15:ACR26 AMN15:AMN26 AWJ15:AWJ26 BGF15:BGF26 BQB15:BQB26 BZX15:BZX26 CJT15:CJT26 CTP15:CTP26 DDL15:DDL26 DNH15:DNH26 DXD15:DXD26 EGZ15:EGZ26 EQV15:EQV26 FAR15:FAR26 FKN15:FKN26 FUJ15:FUJ26 GEF15:GEF26 GOB15:GOB26 GXX15:GXX26 HHT15:HHT26 HRP15:HRP26 IBL15:IBL26 ILH15:ILH26 IVD15:IVD26 JEZ15:JEZ26 JOV15:JOV26 JYR15:JYR26 KIN15:KIN26 KSJ15:KSJ26 LCF15:LCF26 LMB15:LMB26 LVX15:LVX26 MFT15:MFT26 MPP15:MPP26 MZL15:MZL26 NJH15:NJH26 NTD15:NTD26 OCZ15:OCZ26 OMV15:OMV26 OWR15:OWR26 PGN15:PGN26 PQJ15:PQJ26 QAF15:QAF26 QKB15:QKB26 QTX15:QTX26 RDT15:RDT26 RNP15:RNP26 RXL15:RXL26 SHH15:SHH26 SRD15:SRD26 TAZ15:TAZ26 TKV15:TKV26 TUR15:TUR26 UEN15:UEN26 UOJ15:UOJ26 UYF15:UYF26 VIB15:VIB26 VRX15:VRX26 WBT15:WBT26 WLP15:WLP26 WVL15:WVL26 D65553:D65564 IZ65553:IZ65564 SV65553:SV65564 ACR65553:ACR65564 AMN65553:AMN65564 AWJ65553:AWJ65564 BGF65553:BGF65564 BQB65553:BQB65564 BZX65553:BZX65564 CJT65553:CJT65564 CTP65553:CTP65564 DDL65553:DDL65564 DNH65553:DNH65564 DXD65553:DXD65564 EGZ65553:EGZ65564 EQV65553:EQV65564 FAR65553:FAR65564 FKN65553:FKN65564 FUJ65553:FUJ65564 GEF65553:GEF65564 GOB65553:GOB65564 GXX65553:GXX65564 HHT65553:HHT65564 HRP65553:HRP65564 IBL65553:IBL65564 ILH65553:ILH65564 IVD65553:IVD65564 JEZ65553:JEZ65564 JOV65553:JOV65564 JYR65553:JYR65564 KIN65553:KIN65564 KSJ65553:KSJ65564 LCF65553:LCF65564 LMB65553:LMB65564 LVX65553:LVX65564 MFT65553:MFT65564 MPP65553:MPP65564 MZL65553:MZL65564 NJH65553:NJH65564 NTD65553:NTD65564 OCZ65553:OCZ65564 OMV65553:OMV65564 OWR65553:OWR65564 PGN65553:PGN65564 PQJ65553:PQJ65564 QAF65553:QAF65564 QKB65553:QKB65564 QTX65553:QTX65564 RDT65553:RDT65564 RNP65553:RNP65564 RXL65553:RXL65564 SHH65553:SHH65564 SRD65553:SRD65564 TAZ65553:TAZ65564 TKV65553:TKV65564 TUR65553:TUR65564 UEN65553:UEN65564 UOJ65553:UOJ65564 UYF65553:UYF65564 VIB65553:VIB65564 VRX65553:VRX65564 WBT65553:WBT65564 WLP65553:WLP65564 WVL65553:WVL65564 D131089:D131100 IZ131089:IZ131100 SV131089:SV131100 ACR131089:ACR131100 AMN131089:AMN131100 AWJ131089:AWJ131100 BGF131089:BGF131100 BQB131089:BQB131100 BZX131089:BZX131100 CJT131089:CJT131100 CTP131089:CTP131100 DDL131089:DDL131100 DNH131089:DNH131100 DXD131089:DXD131100 EGZ131089:EGZ131100 EQV131089:EQV131100 FAR131089:FAR131100 FKN131089:FKN131100 FUJ131089:FUJ131100 GEF131089:GEF131100 GOB131089:GOB131100 GXX131089:GXX131100 HHT131089:HHT131100 HRP131089:HRP131100 IBL131089:IBL131100 ILH131089:ILH131100 IVD131089:IVD131100 JEZ131089:JEZ131100 JOV131089:JOV131100 JYR131089:JYR131100 KIN131089:KIN131100 KSJ131089:KSJ131100 LCF131089:LCF131100 LMB131089:LMB131100 LVX131089:LVX131100 MFT131089:MFT131100 MPP131089:MPP131100 MZL131089:MZL131100 NJH131089:NJH131100 NTD131089:NTD131100 OCZ131089:OCZ131100 OMV131089:OMV131100 OWR131089:OWR131100 PGN131089:PGN131100 PQJ131089:PQJ131100 QAF131089:QAF131100 QKB131089:QKB131100 QTX131089:QTX131100 RDT131089:RDT131100 RNP131089:RNP131100 RXL131089:RXL131100 SHH131089:SHH131100 SRD131089:SRD131100 TAZ131089:TAZ131100 TKV131089:TKV131100 TUR131089:TUR131100 UEN131089:UEN131100 UOJ131089:UOJ131100 UYF131089:UYF131100 VIB131089:VIB131100 VRX131089:VRX131100 WBT131089:WBT131100 WLP131089:WLP131100 WVL131089:WVL131100 D196625:D196636 IZ196625:IZ196636 SV196625:SV196636 ACR196625:ACR196636 AMN196625:AMN196636 AWJ196625:AWJ196636 BGF196625:BGF196636 BQB196625:BQB196636 BZX196625:BZX196636 CJT196625:CJT196636 CTP196625:CTP196636 DDL196625:DDL196636 DNH196625:DNH196636 DXD196625:DXD196636 EGZ196625:EGZ196636 EQV196625:EQV196636 FAR196625:FAR196636 FKN196625:FKN196636 FUJ196625:FUJ196636 GEF196625:GEF196636 GOB196625:GOB196636 GXX196625:GXX196636 HHT196625:HHT196636 HRP196625:HRP196636 IBL196625:IBL196636 ILH196625:ILH196636 IVD196625:IVD196636 JEZ196625:JEZ196636 JOV196625:JOV196636 JYR196625:JYR196636 KIN196625:KIN196636 KSJ196625:KSJ196636 LCF196625:LCF196636 LMB196625:LMB196636 LVX196625:LVX196636 MFT196625:MFT196636 MPP196625:MPP196636 MZL196625:MZL196636 NJH196625:NJH196636 NTD196625:NTD196636 OCZ196625:OCZ196636 OMV196625:OMV196636 OWR196625:OWR196636 PGN196625:PGN196636 PQJ196625:PQJ196636 QAF196625:QAF196636 QKB196625:QKB196636 QTX196625:QTX196636 RDT196625:RDT196636 RNP196625:RNP196636 RXL196625:RXL196636 SHH196625:SHH196636 SRD196625:SRD196636 TAZ196625:TAZ196636 TKV196625:TKV196636 TUR196625:TUR196636 UEN196625:UEN196636 UOJ196625:UOJ196636 UYF196625:UYF196636 VIB196625:VIB196636 VRX196625:VRX196636 WBT196625:WBT196636 WLP196625:WLP196636 WVL196625:WVL196636 D262161:D262172 IZ262161:IZ262172 SV262161:SV262172 ACR262161:ACR262172 AMN262161:AMN262172 AWJ262161:AWJ262172 BGF262161:BGF262172 BQB262161:BQB262172 BZX262161:BZX262172 CJT262161:CJT262172 CTP262161:CTP262172 DDL262161:DDL262172 DNH262161:DNH262172 DXD262161:DXD262172 EGZ262161:EGZ262172 EQV262161:EQV262172 FAR262161:FAR262172 FKN262161:FKN262172 FUJ262161:FUJ262172 GEF262161:GEF262172 GOB262161:GOB262172 GXX262161:GXX262172 HHT262161:HHT262172 HRP262161:HRP262172 IBL262161:IBL262172 ILH262161:ILH262172 IVD262161:IVD262172 JEZ262161:JEZ262172 JOV262161:JOV262172 JYR262161:JYR262172 KIN262161:KIN262172 KSJ262161:KSJ262172 LCF262161:LCF262172 LMB262161:LMB262172 LVX262161:LVX262172 MFT262161:MFT262172 MPP262161:MPP262172 MZL262161:MZL262172 NJH262161:NJH262172 NTD262161:NTD262172 OCZ262161:OCZ262172 OMV262161:OMV262172 OWR262161:OWR262172 PGN262161:PGN262172 PQJ262161:PQJ262172 QAF262161:QAF262172 QKB262161:QKB262172 QTX262161:QTX262172 RDT262161:RDT262172 RNP262161:RNP262172 RXL262161:RXL262172 SHH262161:SHH262172 SRD262161:SRD262172 TAZ262161:TAZ262172 TKV262161:TKV262172 TUR262161:TUR262172 UEN262161:UEN262172 UOJ262161:UOJ262172 UYF262161:UYF262172 VIB262161:VIB262172 VRX262161:VRX262172 WBT262161:WBT262172 WLP262161:WLP262172 WVL262161:WVL262172 D327697:D327708 IZ327697:IZ327708 SV327697:SV327708 ACR327697:ACR327708 AMN327697:AMN327708 AWJ327697:AWJ327708 BGF327697:BGF327708 BQB327697:BQB327708 BZX327697:BZX327708 CJT327697:CJT327708 CTP327697:CTP327708 DDL327697:DDL327708 DNH327697:DNH327708 DXD327697:DXD327708 EGZ327697:EGZ327708 EQV327697:EQV327708 FAR327697:FAR327708 FKN327697:FKN327708 FUJ327697:FUJ327708 GEF327697:GEF327708 GOB327697:GOB327708 GXX327697:GXX327708 HHT327697:HHT327708 HRP327697:HRP327708 IBL327697:IBL327708 ILH327697:ILH327708 IVD327697:IVD327708 JEZ327697:JEZ327708 JOV327697:JOV327708 JYR327697:JYR327708 KIN327697:KIN327708 KSJ327697:KSJ327708 LCF327697:LCF327708 LMB327697:LMB327708 LVX327697:LVX327708 MFT327697:MFT327708 MPP327697:MPP327708 MZL327697:MZL327708 NJH327697:NJH327708 NTD327697:NTD327708 OCZ327697:OCZ327708 OMV327697:OMV327708 OWR327697:OWR327708 PGN327697:PGN327708 PQJ327697:PQJ327708 QAF327697:QAF327708 QKB327697:QKB327708 QTX327697:QTX327708 RDT327697:RDT327708 RNP327697:RNP327708 RXL327697:RXL327708 SHH327697:SHH327708 SRD327697:SRD327708 TAZ327697:TAZ327708 TKV327697:TKV327708 TUR327697:TUR327708 UEN327697:UEN327708 UOJ327697:UOJ327708 UYF327697:UYF327708 VIB327697:VIB327708 VRX327697:VRX327708 WBT327697:WBT327708 WLP327697:WLP327708 WVL327697:WVL327708 D393233:D393244 IZ393233:IZ393244 SV393233:SV393244 ACR393233:ACR393244 AMN393233:AMN393244 AWJ393233:AWJ393244 BGF393233:BGF393244 BQB393233:BQB393244 BZX393233:BZX393244 CJT393233:CJT393244 CTP393233:CTP393244 DDL393233:DDL393244 DNH393233:DNH393244 DXD393233:DXD393244 EGZ393233:EGZ393244 EQV393233:EQV393244 FAR393233:FAR393244 FKN393233:FKN393244 FUJ393233:FUJ393244 GEF393233:GEF393244 GOB393233:GOB393244 GXX393233:GXX393244 HHT393233:HHT393244 HRP393233:HRP393244 IBL393233:IBL393244 ILH393233:ILH393244 IVD393233:IVD393244 JEZ393233:JEZ393244 JOV393233:JOV393244 JYR393233:JYR393244 KIN393233:KIN393244 KSJ393233:KSJ393244 LCF393233:LCF393244 LMB393233:LMB393244 LVX393233:LVX393244 MFT393233:MFT393244 MPP393233:MPP393244 MZL393233:MZL393244 NJH393233:NJH393244 NTD393233:NTD393244 OCZ393233:OCZ393244 OMV393233:OMV393244 OWR393233:OWR393244 PGN393233:PGN393244 PQJ393233:PQJ393244 QAF393233:QAF393244 QKB393233:QKB393244 QTX393233:QTX393244 RDT393233:RDT393244 RNP393233:RNP393244 RXL393233:RXL393244 SHH393233:SHH393244 SRD393233:SRD393244 TAZ393233:TAZ393244 TKV393233:TKV393244 TUR393233:TUR393244 UEN393233:UEN393244 UOJ393233:UOJ393244 UYF393233:UYF393244 VIB393233:VIB393244 VRX393233:VRX393244 WBT393233:WBT393244 WLP393233:WLP393244 WVL393233:WVL393244 D458769:D458780 IZ458769:IZ458780 SV458769:SV458780 ACR458769:ACR458780 AMN458769:AMN458780 AWJ458769:AWJ458780 BGF458769:BGF458780 BQB458769:BQB458780 BZX458769:BZX458780 CJT458769:CJT458780 CTP458769:CTP458780 DDL458769:DDL458780 DNH458769:DNH458780 DXD458769:DXD458780 EGZ458769:EGZ458780 EQV458769:EQV458780 FAR458769:FAR458780 FKN458769:FKN458780 FUJ458769:FUJ458780 GEF458769:GEF458780 GOB458769:GOB458780 GXX458769:GXX458780 HHT458769:HHT458780 HRP458769:HRP458780 IBL458769:IBL458780 ILH458769:ILH458780 IVD458769:IVD458780 JEZ458769:JEZ458780 JOV458769:JOV458780 JYR458769:JYR458780 KIN458769:KIN458780 KSJ458769:KSJ458780 LCF458769:LCF458780 LMB458769:LMB458780 LVX458769:LVX458780 MFT458769:MFT458780 MPP458769:MPP458780 MZL458769:MZL458780 NJH458769:NJH458780 NTD458769:NTD458780 OCZ458769:OCZ458780 OMV458769:OMV458780 OWR458769:OWR458780 PGN458769:PGN458780 PQJ458769:PQJ458780 QAF458769:QAF458780 QKB458769:QKB458780 QTX458769:QTX458780 RDT458769:RDT458780 RNP458769:RNP458780 RXL458769:RXL458780 SHH458769:SHH458780 SRD458769:SRD458780 TAZ458769:TAZ458780 TKV458769:TKV458780 TUR458769:TUR458780 UEN458769:UEN458780 UOJ458769:UOJ458780 UYF458769:UYF458780 VIB458769:VIB458780 VRX458769:VRX458780 WBT458769:WBT458780 WLP458769:WLP458780 WVL458769:WVL458780 D524305:D524316 IZ524305:IZ524316 SV524305:SV524316 ACR524305:ACR524316 AMN524305:AMN524316 AWJ524305:AWJ524316 BGF524305:BGF524316 BQB524305:BQB524316 BZX524305:BZX524316 CJT524305:CJT524316 CTP524305:CTP524316 DDL524305:DDL524316 DNH524305:DNH524316 DXD524305:DXD524316 EGZ524305:EGZ524316 EQV524305:EQV524316 FAR524305:FAR524316 FKN524305:FKN524316 FUJ524305:FUJ524316 GEF524305:GEF524316 GOB524305:GOB524316 GXX524305:GXX524316 HHT524305:HHT524316 HRP524305:HRP524316 IBL524305:IBL524316 ILH524305:ILH524316 IVD524305:IVD524316 JEZ524305:JEZ524316 JOV524305:JOV524316 JYR524305:JYR524316 KIN524305:KIN524316 KSJ524305:KSJ524316 LCF524305:LCF524316 LMB524305:LMB524316 LVX524305:LVX524316 MFT524305:MFT524316 MPP524305:MPP524316 MZL524305:MZL524316 NJH524305:NJH524316 NTD524305:NTD524316 OCZ524305:OCZ524316 OMV524305:OMV524316 OWR524305:OWR524316 PGN524305:PGN524316 PQJ524305:PQJ524316 QAF524305:QAF524316 QKB524305:QKB524316 QTX524305:QTX524316 RDT524305:RDT524316 RNP524305:RNP524316 RXL524305:RXL524316 SHH524305:SHH524316 SRD524305:SRD524316 TAZ524305:TAZ524316 TKV524305:TKV524316 TUR524305:TUR524316 UEN524305:UEN524316 UOJ524305:UOJ524316 UYF524305:UYF524316 VIB524305:VIB524316 VRX524305:VRX524316 WBT524305:WBT524316 WLP524305:WLP524316 WVL524305:WVL524316 D589841:D589852 IZ589841:IZ589852 SV589841:SV589852 ACR589841:ACR589852 AMN589841:AMN589852 AWJ589841:AWJ589852 BGF589841:BGF589852 BQB589841:BQB589852 BZX589841:BZX589852 CJT589841:CJT589852 CTP589841:CTP589852 DDL589841:DDL589852 DNH589841:DNH589852 DXD589841:DXD589852 EGZ589841:EGZ589852 EQV589841:EQV589852 FAR589841:FAR589852 FKN589841:FKN589852 FUJ589841:FUJ589852 GEF589841:GEF589852 GOB589841:GOB589852 GXX589841:GXX589852 HHT589841:HHT589852 HRP589841:HRP589852 IBL589841:IBL589852 ILH589841:ILH589852 IVD589841:IVD589852 JEZ589841:JEZ589852 JOV589841:JOV589852 JYR589841:JYR589852 KIN589841:KIN589852 KSJ589841:KSJ589852 LCF589841:LCF589852 LMB589841:LMB589852 LVX589841:LVX589852 MFT589841:MFT589852 MPP589841:MPP589852 MZL589841:MZL589852 NJH589841:NJH589852 NTD589841:NTD589852 OCZ589841:OCZ589852 OMV589841:OMV589852 OWR589841:OWR589852 PGN589841:PGN589852 PQJ589841:PQJ589852 QAF589841:QAF589852 QKB589841:QKB589852 QTX589841:QTX589852 RDT589841:RDT589852 RNP589841:RNP589852 RXL589841:RXL589852 SHH589841:SHH589852 SRD589841:SRD589852 TAZ589841:TAZ589852 TKV589841:TKV589852 TUR589841:TUR589852 UEN589841:UEN589852 UOJ589841:UOJ589852 UYF589841:UYF589852 VIB589841:VIB589852 VRX589841:VRX589852 WBT589841:WBT589852 WLP589841:WLP589852 WVL589841:WVL589852 D655377:D655388 IZ655377:IZ655388 SV655377:SV655388 ACR655377:ACR655388 AMN655377:AMN655388 AWJ655377:AWJ655388 BGF655377:BGF655388 BQB655377:BQB655388 BZX655377:BZX655388 CJT655377:CJT655388 CTP655377:CTP655388 DDL655377:DDL655388 DNH655377:DNH655388 DXD655377:DXD655388 EGZ655377:EGZ655388 EQV655377:EQV655388 FAR655377:FAR655388 FKN655377:FKN655388 FUJ655377:FUJ655388 GEF655377:GEF655388 GOB655377:GOB655388 GXX655377:GXX655388 HHT655377:HHT655388 HRP655377:HRP655388 IBL655377:IBL655388 ILH655377:ILH655388 IVD655377:IVD655388 JEZ655377:JEZ655388 JOV655377:JOV655388 JYR655377:JYR655388 KIN655377:KIN655388 KSJ655377:KSJ655388 LCF655377:LCF655388 LMB655377:LMB655388 LVX655377:LVX655388 MFT655377:MFT655388 MPP655377:MPP655388 MZL655377:MZL655388 NJH655377:NJH655388 NTD655377:NTD655388 OCZ655377:OCZ655388 OMV655377:OMV655388 OWR655377:OWR655388 PGN655377:PGN655388 PQJ655377:PQJ655388 QAF655377:QAF655388 QKB655377:QKB655388 QTX655377:QTX655388 RDT655377:RDT655388 RNP655377:RNP655388 RXL655377:RXL655388 SHH655377:SHH655388 SRD655377:SRD655388 TAZ655377:TAZ655388 TKV655377:TKV655388 TUR655377:TUR655388 UEN655377:UEN655388 UOJ655377:UOJ655388 UYF655377:UYF655388 VIB655377:VIB655388 VRX655377:VRX655388 WBT655377:WBT655388 WLP655377:WLP655388 WVL655377:WVL655388 D720913:D720924 IZ720913:IZ720924 SV720913:SV720924 ACR720913:ACR720924 AMN720913:AMN720924 AWJ720913:AWJ720924 BGF720913:BGF720924 BQB720913:BQB720924 BZX720913:BZX720924 CJT720913:CJT720924 CTP720913:CTP720924 DDL720913:DDL720924 DNH720913:DNH720924 DXD720913:DXD720924 EGZ720913:EGZ720924 EQV720913:EQV720924 FAR720913:FAR720924 FKN720913:FKN720924 FUJ720913:FUJ720924 GEF720913:GEF720924 GOB720913:GOB720924 GXX720913:GXX720924 HHT720913:HHT720924 HRP720913:HRP720924 IBL720913:IBL720924 ILH720913:ILH720924 IVD720913:IVD720924 JEZ720913:JEZ720924 JOV720913:JOV720924 JYR720913:JYR720924 KIN720913:KIN720924 KSJ720913:KSJ720924 LCF720913:LCF720924 LMB720913:LMB720924 LVX720913:LVX720924 MFT720913:MFT720924 MPP720913:MPP720924 MZL720913:MZL720924 NJH720913:NJH720924 NTD720913:NTD720924 OCZ720913:OCZ720924 OMV720913:OMV720924 OWR720913:OWR720924 PGN720913:PGN720924 PQJ720913:PQJ720924 QAF720913:QAF720924 QKB720913:QKB720924 QTX720913:QTX720924 RDT720913:RDT720924 RNP720913:RNP720924 RXL720913:RXL720924 SHH720913:SHH720924 SRD720913:SRD720924 TAZ720913:TAZ720924 TKV720913:TKV720924 TUR720913:TUR720924 UEN720913:UEN720924 UOJ720913:UOJ720924 UYF720913:UYF720924 VIB720913:VIB720924 VRX720913:VRX720924 WBT720913:WBT720924 WLP720913:WLP720924 WVL720913:WVL720924 D786449:D786460 IZ786449:IZ786460 SV786449:SV786460 ACR786449:ACR786460 AMN786449:AMN786460 AWJ786449:AWJ786460 BGF786449:BGF786460 BQB786449:BQB786460 BZX786449:BZX786460 CJT786449:CJT786460 CTP786449:CTP786460 DDL786449:DDL786460 DNH786449:DNH786460 DXD786449:DXD786460 EGZ786449:EGZ786460 EQV786449:EQV786460 FAR786449:FAR786460 FKN786449:FKN786460 FUJ786449:FUJ786460 GEF786449:GEF786460 GOB786449:GOB786460 GXX786449:GXX786460 HHT786449:HHT786460 HRP786449:HRP786460 IBL786449:IBL786460 ILH786449:ILH786460 IVD786449:IVD786460 JEZ786449:JEZ786460 JOV786449:JOV786460 JYR786449:JYR786460 KIN786449:KIN786460 KSJ786449:KSJ786460 LCF786449:LCF786460 LMB786449:LMB786460 LVX786449:LVX786460 MFT786449:MFT786460 MPP786449:MPP786460 MZL786449:MZL786460 NJH786449:NJH786460 NTD786449:NTD786460 OCZ786449:OCZ786460 OMV786449:OMV786460 OWR786449:OWR786460 PGN786449:PGN786460 PQJ786449:PQJ786460 QAF786449:QAF786460 QKB786449:QKB786460 QTX786449:QTX786460 RDT786449:RDT786460 RNP786449:RNP786460 RXL786449:RXL786460 SHH786449:SHH786460 SRD786449:SRD786460 TAZ786449:TAZ786460 TKV786449:TKV786460 TUR786449:TUR786460 UEN786449:UEN786460 UOJ786449:UOJ786460 UYF786449:UYF786460 VIB786449:VIB786460 VRX786449:VRX786460 WBT786449:WBT786460 WLP786449:WLP786460 WVL786449:WVL786460 D851985:D851996 IZ851985:IZ851996 SV851985:SV851996 ACR851985:ACR851996 AMN851985:AMN851996 AWJ851985:AWJ851996 BGF851985:BGF851996 BQB851985:BQB851996 BZX851985:BZX851996 CJT851985:CJT851996 CTP851985:CTP851996 DDL851985:DDL851996 DNH851985:DNH851996 DXD851985:DXD851996 EGZ851985:EGZ851996 EQV851985:EQV851996 FAR851985:FAR851996 FKN851985:FKN851996 FUJ851985:FUJ851996 GEF851985:GEF851996 GOB851985:GOB851996 GXX851985:GXX851996 HHT851985:HHT851996 HRP851985:HRP851996 IBL851985:IBL851996 ILH851985:ILH851996 IVD851985:IVD851996 JEZ851985:JEZ851996 JOV851985:JOV851996 JYR851985:JYR851996 KIN851985:KIN851996 KSJ851985:KSJ851996 LCF851985:LCF851996 LMB851985:LMB851996 LVX851985:LVX851996 MFT851985:MFT851996 MPP851985:MPP851996 MZL851985:MZL851996 NJH851985:NJH851996 NTD851985:NTD851996 OCZ851985:OCZ851996 OMV851985:OMV851996 OWR851985:OWR851996 PGN851985:PGN851996 PQJ851985:PQJ851996 QAF851985:QAF851996 QKB851985:QKB851996 QTX851985:QTX851996 RDT851985:RDT851996 RNP851985:RNP851996 RXL851985:RXL851996 SHH851985:SHH851996 SRD851985:SRD851996 TAZ851985:TAZ851996 TKV851985:TKV851996 TUR851985:TUR851996 UEN851985:UEN851996 UOJ851985:UOJ851996 UYF851985:UYF851996 VIB851985:VIB851996 VRX851985:VRX851996 WBT851985:WBT851996 WLP851985:WLP851996 WVL851985:WVL851996 D917521:D917532 IZ917521:IZ917532 SV917521:SV917532 ACR917521:ACR917532 AMN917521:AMN917532 AWJ917521:AWJ917532 BGF917521:BGF917532 BQB917521:BQB917532 BZX917521:BZX917532 CJT917521:CJT917532 CTP917521:CTP917532 DDL917521:DDL917532 DNH917521:DNH917532 DXD917521:DXD917532 EGZ917521:EGZ917532 EQV917521:EQV917532 FAR917521:FAR917532 FKN917521:FKN917532 FUJ917521:FUJ917532 GEF917521:GEF917532 GOB917521:GOB917532 GXX917521:GXX917532 HHT917521:HHT917532 HRP917521:HRP917532 IBL917521:IBL917532 ILH917521:ILH917532 IVD917521:IVD917532 JEZ917521:JEZ917532 JOV917521:JOV917532 JYR917521:JYR917532 KIN917521:KIN917532 KSJ917521:KSJ917532 LCF917521:LCF917532 LMB917521:LMB917532 LVX917521:LVX917532 MFT917521:MFT917532 MPP917521:MPP917532 MZL917521:MZL917532 NJH917521:NJH917532 NTD917521:NTD917532 OCZ917521:OCZ917532 OMV917521:OMV917532 OWR917521:OWR917532 PGN917521:PGN917532 PQJ917521:PQJ917532 QAF917521:QAF917532 QKB917521:QKB917532 QTX917521:QTX917532 RDT917521:RDT917532 RNP917521:RNP917532 RXL917521:RXL917532 SHH917521:SHH917532 SRD917521:SRD917532 TAZ917521:TAZ917532 TKV917521:TKV917532 TUR917521:TUR917532 UEN917521:UEN917532 UOJ917521:UOJ917532 UYF917521:UYF917532 VIB917521:VIB917532 VRX917521:VRX917532 WBT917521:WBT917532 WLP917521:WLP917532 WVL917521:WVL917532 D983057:D983068 IZ983057:IZ983068 SV983057:SV983068 ACR983057:ACR983068 AMN983057:AMN983068 AWJ983057:AWJ983068 BGF983057:BGF983068 BQB983057:BQB983068 BZX983057:BZX983068 CJT983057:CJT983068 CTP983057:CTP983068 DDL983057:DDL983068 DNH983057:DNH983068 DXD983057:DXD983068 EGZ983057:EGZ983068 EQV983057:EQV983068 FAR983057:FAR983068 FKN983057:FKN983068 FUJ983057:FUJ983068 GEF983057:GEF983068 GOB983057:GOB983068 GXX983057:GXX983068 HHT983057:HHT983068 HRP983057:HRP983068 IBL983057:IBL983068 ILH983057:ILH983068 IVD983057:IVD983068 JEZ983057:JEZ983068 JOV983057:JOV983068 JYR983057:JYR983068 KIN983057:KIN983068 KSJ983057:KSJ983068 LCF983057:LCF983068 LMB983057:LMB983068 LVX983057:LVX983068 MFT983057:MFT983068 MPP983057:MPP983068 MZL983057:MZL983068 NJH983057:NJH983068 NTD983057:NTD983068 OCZ983057:OCZ983068 OMV983057:OMV983068 OWR983057:OWR983068 PGN983057:PGN983068 PQJ983057:PQJ983068 QAF983057:QAF983068 QKB983057:QKB983068 QTX983057:QTX983068 RDT983057:RDT983068 RNP983057:RNP983068 RXL983057:RXL983068 SHH983057:SHH983068 SRD983057:SRD983068 TAZ983057:TAZ983068 TKV983057:TKV983068 TUR983057:TUR983068 UEN983057:UEN983068 UOJ983057:UOJ983068 UYF983057:UYF983068 VIB983057:VIB983068 VRX983057:VRX983068 WBT983057:WBT983068 WLP983057:WLP983068 WVL983057:WVL983068 UYF983081:UYF983104 IZ29:IZ36 SV29:SV36 ACR29:ACR36 AMN29:AMN36 AWJ29:AWJ36 BGF29:BGF36 BQB29:BQB36 BZX29:BZX36 CJT29:CJT36 CTP29:CTP36 DDL29:DDL36 DNH29:DNH36 DXD29:DXD36 EGZ29:EGZ36 EQV29:EQV36 FAR29:FAR36 FKN29:FKN36 FUJ29:FUJ36 GEF29:GEF36 GOB29:GOB36 GXX29:GXX36 HHT29:HHT36 HRP29:HRP36 IBL29:IBL36 ILH29:ILH36 IVD29:IVD36 JEZ29:JEZ36 JOV29:JOV36 JYR29:JYR36 KIN29:KIN36 KSJ29:KSJ36 LCF29:LCF36 LMB29:LMB36 LVX29:LVX36 MFT29:MFT36 MPP29:MPP36 MZL29:MZL36 NJH29:NJH36 NTD29:NTD36 OCZ29:OCZ36 OMV29:OMV36 OWR29:OWR36 PGN29:PGN36 PQJ29:PQJ36 QAF29:QAF36 QKB29:QKB36 QTX29:QTX36 RDT29:RDT36 RNP29:RNP36 RXL29:RXL36 SHH29:SHH36 SRD29:SRD36 TAZ29:TAZ36 TKV29:TKV36 TUR29:TUR36 UEN29:UEN36 UOJ29:UOJ36 UYF29:UYF36 VIB29:VIB36 VRX29:VRX36 WBT29:WBT36 WLP29:WLP36 WVL29:WVL36 D65567:D65574 IZ65567:IZ65574 SV65567:SV65574 ACR65567:ACR65574 AMN65567:AMN65574 AWJ65567:AWJ65574 BGF65567:BGF65574 BQB65567:BQB65574 BZX65567:BZX65574 CJT65567:CJT65574 CTP65567:CTP65574 DDL65567:DDL65574 DNH65567:DNH65574 DXD65567:DXD65574 EGZ65567:EGZ65574 EQV65567:EQV65574 FAR65567:FAR65574 FKN65567:FKN65574 FUJ65567:FUJ65574 GEF65567:GEF65574 GOB65567:GOB65574 GXX65567:GXX65574 HHT65567:HHT65574 HRP65567:HRP65574 IBL65567:IBL65574 ILH65567:ILH65574 IVD65567:IVD65574 JEZ65567:JEZ65574 JOV65567:JOV65574 JYR65567:JYR65574 KIN65567:KIN65574 KSJ65567:KSJ65574 LCF65567:LCF65574 LMB65567:LMB65574 LVX65567:LVX65574 MFT65567:MFT65574 MPP65567:MPP65574 MZL65567:MZL65574 NJH65567:NJH65574 NTD65567:NTD65574 OCZ65567:OCZ65574 OMV65567:OMV65574 OWR65567:OWR65574 PGN65567:PGN65574 PQJ65567:PQJ65574 QAF65567:QAF65574 QKB65567:QKB65574 QTX65567:QTX65574 RDT65567:RDT65574 RNP65567:RNP65574 RXL65567:RXL65574 SHH65567:SHH65574 SRD65567:SRD65574 TAZ65567:TAZ65574 TKV65567:TKV65574 TUR65567:TUR65574 UEN65567:UEN65574 UOJ65567:UOJ65574 UYF65567:UYF65574 VIB65567:VIB65574 VRX65567:VRX65574 WBT65567:WBT65574 WLP65567:WLP65574 WVL65567:WVL65574 D131103:D131110 IZ131103:IZ131110 SV131103:SV131110 ACR131103:ACR131110 AMN131103:AMN131110 AWJ131103:AWJ131110 BGF131103:BGF131110 BQB131103:BQB131110 BZX131103:BZX131110 CJT131103:CJT131110 CTP131103:CTP131110 DDL131103:DDL131110 DNH131103:DNH131110 DXD131103:DXD131110 EGZ131103:EGZ131110 EQV131103:EQV131110 FAR131103:FAR131110 FKN131103:FKN131110 FUJ131103:FUJ131110 GEF131103:GEF131110 GOB131103:GOB131110 GXX131103:GXX131110 HHT131103:HHT131110 HRP131103:HRP131110 IBL131103:IBL131110 ILH131103:ILH131110 IVD131103:IVD131110 JEZ131103:JEZ131110 JOV131103:JOV131110 JYR131103:JYR131110 KIN131103:KIN131110 KSJ131103:KSJ131110 LCF131103:LCF131110 LMB131103:LMB131110 LVX131103:LVX131110 MFT131103:MFT131110 MPP131103:MPP131110 MZL131103:MZL131110 NJH131103:NJH131110 NTD131103:NTD131110 OCZ131103:OCZ131110 OMV131103:OMV131110 OWR131103:OWR131110 PGN131103:PGN131110 PQJ131103:PQJ131110 QAF131103:QAF131110 QKB131103:QKB131110 QTX131103:QTX131110 RDT131103:RDT131110 RNP131103:RNP131110 RXL131103:RXL131110 SHH131103:SHH131110 SRD131103:SRD131110 TAZ131103:TAZ131110 TKV131103:TKV131110 TUR131103:TUR131110 UEN131103:UEN131110 UOJ131103:UOJ131110 UYF131103:UYF131110 VIB131103:VIB131110 VRX131103:VRX131110 WBT131103:WBT131110 WLP131103:WLP131110 WVL131103:WVL131110 D196639:D196646 IZ196639:IZ196646 SV196639:SV196646 ACR196639:ACR196646 AMN196639:AMN196646 AWJ196639:AWJ196646 BGF196639:BGF196646 BQB196639:BQB196646 BZX196639:BZX196646 CJT196639:CJT196646 CTP196639:CTP196646 DDL196639:DDL196646 DNH196639:DNH196646 DXD196639:DXD196646 EGZ196639:EGZ196646 EQV196639:EQV196646 FAR196639:FAR196646 FKN196639:FKN196646 FUJ196639:FUJ196646 GEF196639:GEF196646 GOB196639:GOB196646 GXX196639:GXX196646 HHT196639:HHT196646 HRP196639:HRP196646 IBL196639:IBL196646 ILH196639:ILH196646 IVD196639:IVD196646 JEZ196639:JEZ196646 JOV196639:JOV196646 JYR196639:JYR196646 KIN196639:KIN196646 KSJ196639:KSJ196646 LCF196639:LCF196646 LMB196639:LMB196646 LVX196639:LVX196646 MFT196639:MFT196646 MPP196639:MPP196646 MZL196639:MZL196646 NJH196639:NJH196646 NTD196639:NTD196646 OCZ196639:OCZ196646 OMV196639:OMV196646 OWR196639:OWR196646 PGN196639:PGN196646 PQJ196639:PQJ196646 QAF196639:QAF196646 QKB196639:QKB196646 QTX196639:QTX196646 RDT196639:RDT196646 RNP196639:RNP196646 RXL196639:RXL196646 SHH196639:SHH196646 SRD196639:SRD196646 TAZ196639:TAZ196646 TKV196639:TKV196646 TUR196639:TUR196646 UEN196639:UEN196646 UOJ196639:UOJ196646 UYF196639:UYF196646 VIB196639:VIB196646 VRX196639:VRX196646 WBT196639:WBT196646 WLP196639:WLP196646 WVL196639:WVL196646 D262175:D262182 IZ262175:IZ262182 SV262175:SV262182 ACR262175:ACR262182 AMN262175:AMN262182 AWJ262175:AWJ262182 BGF262175:BGF262182 BQB262175:BQB262182 BZX262175:BZX262182 CJT262175:CJT262182 CTP262175:CTP262182 DDL262175:DDL262182 DNH262175:DNH262182 DXD262175:DXD262182 EGZ262175:EGZ262182 EQV262175:EQV262182 FAR262175:FAR262182 FKN262175:FKN262182 FUJ262175:FUJ262182 GEF262175:GEF262182 GOB262175:GOB262182 GXX262175:GXX262182 HHT262175:HHT262182 HRP262175:HRP262182 IBL262175:IBL262182 ILH262175:ILH262182 IVD262175:IVD262182 JEZ262175:JEZ262182 JOV262175:JOV262182 JYR262175:JYR262182 KIN262175:KIN262182 KSJ262175:KSJ262182 LCF262175:LCF262182 LMB262175:LMB262182 LVX262175:LVX262182 MFT262175:MFT262182 MPP262175:MPP262182 MZL262175:MZL262182 NJH262175:NJH262182 NTD262175:NTD262182 OCZ262175:OCZ262182 OMV262175:OMV262182 OWR262175:OWR262182 PGN262175:PGN262182 PQJ262175:PQJ262182 QAF262175:QAF262182 QKB262175:QKB262182 QTX262175:QTX262182 RDT262175:RDT262182 RNP262175:RNP262182 RXL262175:RXL262182 SHH262175:SHH262182 SRD262175:SRD262182 TAZ262175:TAZ262182 TKV262175:TKV262182 TUR262175:TUR262182 UEN262175:UEN262182 UOJ262175:UOJ262182 UYF262175:UYF262182 VIB262175:VIB262182 VRX262175:VRX262182 WBT262175:WBT262182 WLP262175:WLP262182 WVL262175:WVL262182 D327711:D327718 IZ327711:IZ327718 SV327711:SV327718 ACR327711:ACR327718 AMN327711:AMN327718 AWJ327711:AWJ327718 BGF327711:BGF327718 BQB327711:BQB327718 BZX327711:BZX327718 CJT327711:CJT327718 CTP327711:CTP327718 DDL327711:DDL327718 DNH327711:DNH327718 DXD327711:DXD327718 EGZ327711:EGZ327718 EQV327711:EQV327718 FAR327711:FAR327718 FKN327711:FKN327718 FUJ327711:FUJ327718 GEF327711:GEF327718 GOB327711:GOB327718 GXX327711:GXX327718 HHT327711:HHT327718 HRP327711:HRP327718 IBL327711:IBL327718 ILH327711:ILH327718 IVD327711:IVD327718 JEZ327711:JEZ327718 JOV327711:JOV327718 JYR327711:JYR327718 KIN327711:KIN327718 KSJ327711:KSJ327718 LCF327711:LCF327718 LMB327711:LMB327718 LVX327711:LVX327718 MFT327711:MFT327718 MPP327711:MPP327718 MZL327711:MZL327718 NJH327711:NJH327718 NTD327711:NTD327718 OCZ327711:OCZ327718 OMV327711:OMV327718 OWR327711:OWR327718 PGN327711:PGN327718 PQJ327711:PQJ327718 QAF327711:QAF327718 QKB327711:QKB327718 QTX327711:QTX327718 RDT327711:RDT327718 RNP327711:RNP327718 RXL327711:RXL327718 SHH327711:SHH327718 SRD327711:SRD327718 TAZ327711:TAZ327718 TKV327711:TKV327718 TUR327711:TUR327718 UEN327711:UEN327718 UOJ327711:UOJ327718 UYF327711:UYF327718 VIB327711:VIB327718 VRX327711:VRX327718 WBT327711:WBT327718 WLP327711:WLP327718 WVL327711:WVL327718 D393247:D393254 IZ393247:IZ393254 SV393247:SV393254 ACR393247:ACR393254 AMN393247:AMN393254 AWJ393247:AWJ393254 BGF393247:BGF393254 BQB393247:BQB393254 BZX393247:BZX393254 CJT393247:CJT393254 CTP393247:CTP393254 DDL393247:DDL393254 DNH393247:DNH393254 DXD393247:DXD393254 EGZ393247:EGZ393254 EQV393247:EQV393254 FAR393247:FAR393254 FKN393247:FKN393254 FUJ393247:FUJ393254 GEF393247:GEF393254 GOB393247:GOB393254 GXX393247:GXX393254 HHT393247:HHT393254 HRP393247:HRP393254 IBL393247:IBL393254 ILH393247:ILH393254 IVD393247:IVD393254 JEZ393247:JEZ393254 JOV393247:JOV393254 JYR393247:JYR393254 KIN393247:KIN393254 KSJ393247:KSJ393254 LCF393247:LCF393254 LMB393247:LMB393254 LVX393247:LVX393254 MFT393247:MFT393254 MPP393247:MPP393254 MZL393247:MZL393254 NJH393247:NJH393254 NTD393247:NTD393254 OCZ393247:OCZ393254 OMV393247:OMV393254 OWR393247:OWR393254 PGN393247:PGN393254 PQJ393247:PQJ393254 QAF393247:QAF393254 QKB393247:QKB393254 QTX393247:QTX393254 RDT393247:RDT393254 RNP393247:RNP393254 RXL393247:RXL393254 SHH393247:SHH393254 SRD393247:SRD393254 TAZ393247:TAZ393254 TKV393247:TKV393254 TUR393247:TUR393254 UEN393247:UEN393254 UOJ393247:UOJ393254 UYF393247:UYF393254 VIB393247:VIB393254 VRX393247:VRX393254 WBT393247:WBT393254 WLP393247:WLP393254 WVL393247:WVL393254 D458783:D458790 IZ458783:IZ458790 SV458783:SV458790 ACR458783:ACR458790 AMN458783:AMN458790 AWJ458783:AWJ458790 BGF458783:BGF458790 BQB458783:BQB458790 BZX458783:BZX458790 CJT458783:CJT458790 CTP458783:CTP458790 DDL458783:DDL458790 DNH458783:DNH458790 DXD458783:DXD458790 EGZ458783:EGZ458790 EQV458783:EQV458790 FAR458783:FAR458790 FKN458783:FKN458790 FUJ458783:FUJ458790 GEF458783:GEF458790 GOB458783:GOB458790 GXX458783:GXX458790 HHT458783:HHT458790 HRP458783:HRP458790 IBL458783:IBL458790 ILH458783:ILH458790 IVD458783:IVD458790 JEZ458783:JEZ458790 JOV458783:JOV458790 JYR458783:JYR458790 KIN458783:KIN458790 KSJ458783:KSJ458790 LCF458783:LCF458790 LMB458783:LMB458790 LVX458783:LVX458790 MFT458783:MFT458790 MPP458783:MPP458790 MZL458783:MZL458790 NJH458783:NJH458790 NTD458783:NTD458790 OCZ458783:OCZ458790 OMV458783:OMV458790 OWR458783:OWR458790 PGN458783:PGN458790 PQJ458783:PQJ458790 QAF458783:QAF458790 QKB458783:QKB458790 QTX458783:QTX458790 RDT458783:RDT458790 RNP458783:RNP458790 RXL458783:RXL458790 SHH458783:SHH458790 SRD458783:SRD458790 TAZ458783:TAZ458790 TKV458783:TKV458790 TUR458783:TUR458790 UEN458783:UEN458790 UOJ458783:UOJ458790 UYF458783:UYF458790 VIB458783:VIB458790 VRX458783:VRX458790 WBT458783:WBT458790 WLP458783:WLP458790 WVL458783:WVL458790 D524319:D524326 IZ524319:IZ524326 SV524319:SV524326 ACR524319:ACR524326 AMN524319:AMN524326 AWJ524319:AWJ524326 BGF524319:BGF524326 BQB524319:BQB524326 BZX524319:BZX524326 CJT524319:CJT524326 CTP524319:CTP524326 DDL524319:DDL524326 DNH524319:DNH524326 DXD524319:DXD524326 EGZ524319:EGZ524326 EQV524319:EQV524326 FAR524319:FAR524326 FKN524319:FKN524326 FUJ524319:FUJ524326 GEF524319:GEF524326 GOB524319:GOB524326 GXX524319:GXX524326 HHT524319:HHT524326 HRP524319:HRP524326 IBL524319:IBL524326 ILH524319:ILH524326 IVD524319:IVD524326 JEZ524319:JEZ524326 JOV524319:JOV524326 JYR524319:JYR524326 KIN524319:KIN524326 KSJ524319:KSJ524326 LCF524319:LCF524326 LMB524319:LMB524326 LVX524319:LVX524326 MFT524319:MFT524326 MPP524319:MPP524326 MZL524319:MZL524326 NJH524319:NJH524326 NTD524319:NTD524326 OCZ524319:OCZ524326 OMV524319:OMV524326 OWR524319:OWR524326 PGN524319:PGN524326 PQJ524319:PQJ524326 QAF524319:QAF524326 QKB524319:QKB524326 QTX524319:QTX524326 RDT524319:RDT524326 RNP524319:RNP524326 RXL524319:RXL524326 SHH524319:SHH524326 SRD524319:SRD524326 TAZ524319:TAZ524326 TKV524319:TKV524326 TUR524319:TUR524326 UEN524319:UEN524326 UOJ524319:UOJ524326 UYF524319:UYF524326 VIB524319:VIB524326 VRX524319:VRX524326 WBT524319:WBT524326 WLP524319:WLP524326 WVL524319:WVL524326 D589855:D589862 IZ589855:IZ589862 SV589855:SV589862 ACR589855:ACR589862 AMN589855:AMN589862 AWJ589855:AWJ589862 BGF589855:BGF589862 BQB589855:BQB589862 BZX589855:BZX589862 CJT589855:CJT589862 CTP589855:CTP589862 DDL589855:DDL589862 DNH589855:DNH589862 DXD589855:DXD589862 EGZ589855:EGZ589862 EQV589855:EQV589862 FAR589855:FAR589862 FKN589855:FKN589862 FUJ589855:FUJ589862 GEF589855:GEF589862 GOB589855:GOB589862 GXX589855:GXX589862 HHT589855:HHT589862 HRP589855:HRP589862 IBL589855:IBL589862 ILH589855:ILH589862 IVD589855:IVD589862 JEZ589855:JEZ589862 JOV589855:JOV589862 JYR589855:JYR589862 KIN589855:KIN589862 KSJ589855:KSJ589862 LCF589855:LCF589862 LMB589855:LMB589862 LVX589855:LVX589862 MFT589855:MFT589862 MPP589855:MPP589862 MZL589855:MZL589862 NJH589855:NJH589862 NTD589855:NTD589862 OCZ589855:OCZ589862 OMV589855:OMV589862 OWR589855:OWR589862 PGN589855:PGN589862 PQJ589855:PQJ589862 QAF589855:QAF589862 QKB589855:QKB589862 QTX589855:QTX589862 RDT589855:RDT589862 RNP589855:RNP589862 RXL589855:RXL589862 SHH589855:SHH589862 SRD589855:SRD589862 TAZ589855:TAZ589862 TKV589855:TKV589862 TUR589855:TUR589862 UEN589855:UEN589862 UOJ589855:UOJ589862 UYF589855:UYF589862 VIB589855:VIB589862 VRX589855:VRX589862 WBT589855:WBT589862 WLP589855:WLP589862 WVL589855:WVL589862 D655391:D655398 IZ655391:IZ655398 SV655391:SV655398 ACR655391:ACR655398 AMN655391:AMN655398 AWJ655391:AWJ655398 BGF655391:BGF655398 BQB655391:BQB655398 BZX655391:BZX655398 CJT655391:CJT655398 CTP655391:CTP655398 DDL655391:DDL655398 DNH655391:DNH655398 DXD655391:DXD655398 EGZ655391:EGZ655398 EQV655391:EQV655398 FAR655391:FAR655398 FKN655391:FKN655398 FUJ655391:FUJ655398 GEF655391:GEF655398 GOB655391:GOB655398 GXX655391:GXX655398 HHT655391:HHT655398 HRP655391:HRP655398 IBL655391:IBL655398 ILH655391:ILH655398 IVD655391:IVD655398 JEZ655391:JEZ655398 JOV655391:JOV655398 JYR655391:JYR655398 KIN655391:KIN655398 KSJ655391:KSJ655398 LCF655391:LCF655398 LMB655391:LMB655398 LVX655391:LVX655398 MFT655391:MFT655398 MPP655391:MPP655398 MZL655391:MZL655398 NJH655391:NJH655398 NTD655391:NTD655398 OCZ655391:OCZ655398 OMV655391:OMV655398 OWR655391:OWR655398 PGN655391:PGN655398 PQJ655391:PQJ655398 QAF655391:QAF655398 QKB655391:QKB655398 QTX655391:QTX655398 RDT655391:RDT655398 RNP655391:RNP655398 RXL655391:RXL655398 SHH655391:SHH655398 SRD655391:SRD655398 TAZ655391:TAZ655398 TKV655391:TKV655398 TUR655391:TUR655398 UEN655391:UEN655398 UOJ655391:UOJ655398 UYF655391:UYF655398 VIB655391:VIB655398 VRX655391:VRX655398 WBT655391:WBT655398 WLP655391:WLP655398 WVL655391:WVL655398 D720927:D720934 IZ720927:IZ720934 SV720927:SV720934 ACR720927:ACR720934 AMN720927:AMN720934 AWJ720927:AWJ720934 BGF720927:BGF720934 BQB720927:BQB720934 BZX720927:BZX720934 CJT720927:CJT720934 CTP720927:CTP720934 DDL720927:DDL720934 DNH720927:DNH720934 DXD720927:DXD720934 EGZ720927:EGZ720934 EQV720927:EQV720934 FAR720927:FAR720934 FKN720927:FKN720934 FUJ720927:FUJ720934 GEF720927:GEF720934 GOB720927:GOB720934 GXX720927:GXX720934 HHT720927:HHT720934 HRP720927:HRP720934 IBL720927:IBL720934 ILH720927:ILH720934 IVD720927:IVD720934 JEZ720927:JEZ720934 JOV720927:JOV720934 JYR720927:JYR720934 KIN720927:KIN720934 KSJ720927:KSJ720934 LCF720927:LCF720934 LMB720927:LMB720934 LVX720927:LVX720934 MFT720927:MFT720934 MPP720927:MPP720934 MZL720927:MZL720934 NJH720927:NJH720934 NTD720927:NTD720934 OCZ720927:OCZ720934 OMV720927:OMV720934 OWR720927:OWR720934 PGN720927:PGN720934 PQJ720927:PQJ720934 QAF720927:QAF720934 QKB720927:QKB720934 QTX720927:QTX720934 RDT720927:RDT720934 RNP720927:RNP720934 RXL720927:RXL720934 SHH720927:SHH720934 SRD720927:SRD720934 TAZ720927:TAZ720934 TKV720927:TKV720934 TUR720927:TUR720934 UEN720927:UEN720934 UOJ720927:UOJ720934 UYF720927:UYF720934 VIB720927:VIB720934 VRX720927:VRX720934 WBT720927:WBT720934 WLP720927:WLP720934 WVL720927:WVL720934 D786463:D786470 IZ786463:IZ786470 SV786463:SV786470 ACR786463:ACR786470 AMN786463:AMN786470 AWJ786463:AWJ786470 BGF786463:BGF786470 BQB786463:BQB786470 BZX786463:BZX786470 CJT786463:CJT786470 CTP786463:CTP786470 DDL786463:DDL786470 DNH786463:DNH786470 DXD786463:DXD786470 EGZ786463:EGZ786470 EQV786463:EQV786470 FAR786463:FAR786470 FKN786463:FKN786470 FUJ786463:FUJ786470 GEF786463:GEF786470 GOB786463:GOB786470 GXX786463:GXX786470 HHT786463:HHT786470 HRP786463:HRP786470 IBL786463:IBL786470 ILH786463:ILH786470 IVD786463:IVD786470 JEZ786463:JEZ786470 JOV786463:JOV786470 JYR786463:JYR786470 KIN786463:KIN786470 KSJ786463:KSJ786470 LCF786463:LCF786470 LMB786463:LMB786470 LVX786463:LVX786470 MFT786463:MFT786470 MPP786463:MPP786470 MZL786463:MZL786470 NJH786463:NJH786470 NTD786463:NTD786470 OCZ786463:OCZ786470 OMV786463:OMV786470 OWR786463:OWR786470 PGN786463:PGN786470 PQJ786463:PQJ786470 QAF786463:QAF786470 QKB786463:QKB786470 QTX786463:QTX786470 RDT786463:RDT786470 RNP786463:RNP786470 RXL786463:RXL786470 SHH786463:SHH786470 SRD786463:SRD786470 TAZ786463:TAZ786470 TKV786463:TKV786470 TUR786463:TUR786470 UEN786463:UEN786470 UOJ786463:UOJ786470 UYF786463:UYF786470 VIB786463:VIB786470 VRX786463:VRX786470 WBT786463:WBT786470 WLP786463:WLP786470 WVL786463:WVL786470 D851999:D852006 IZ851999:IZ852006 SV851999:SV852006 ACR851999:ACR852006 AMN851999:AMN852006 AWJ851999:AWJ852006 BGF851999:BGF852006 BQB851999:BQB852006 BZX851999:BZX852006 CJT851999:CJT852006 CTP851999:CTP852006 DDL851999:DDL852006 DNH851999:DNH852006 DXD851999:DXD852006 EGZ851999:EGZ852006 EQV851999:EQV852006 FAR851999:FAR852006 FKN851999:FKN852006 FUJ851999:FUJ852006 GEF851999:GEF852006 GOB851999:GOB852006 GXX851999:GXX852006 HHT851999:HHT852006 HRP851999:HRP852006 IBL851999:IBL852006 ILH851999:ILH852006 IVD851999:IVD852006 JEZ851999:JEZ852006 JOV851999:JOV852006 JYR851999:JYR852006 KIN851999:KIN852006 KSJ851999:KSJ852006 LCF851999:LCF852006 LMB851999:LMB852006 LVX851999:LVX852006 MFT851999:MFT852006 MPP851999:MPP852006 MZL851999:MZL852006 NJH851999:NJH852006 NTD851999:NTD852006 OCZ851999:OCZ852006 OMV851999:OMV852006 OWR851999:OWR852006 PGN851999:PGN852006 PQJ851999:PQJ852006 QAF851999:QAF852006 QKB851999:QKB852006 QTX851999:QTX852006 RDT851999:RDT852006 RNP851999:RNP852006 RXL851999:RXL852006 SHH851999:SHH852006 SRD851999:SRD852006 TAZ851999:TAZ852006 TKV851999:TKV852006 TUR851999:TUR852006 UEN851999:UEN852006 UOJ851999:UOJ852006 UYF851999:UYF852006 VIB851999:VIB852006 VRX851999:VRX852006 WBT851999:WBT852006 WLP851999:WLP852006 WVL851999:WVL852006 D917535:D917542 IZ917535:IZ917542 SV917535:SV917542 ACR917535:ACR917542 AMN917535:AMN917542 AWJ917535:AWJ917542 BGF917535:BGF917542 BQB917535:BQB917542 BZX917535:BZX917542 CJT917535:CJT917542 CTP917535:CTP917542 DDL917535:DDL917542 DNH917535:DNH917542 DXD917535:DXD917542 EGZ917535:EGZ917542 EQV917535:EQV917542 FAR917535:FAR917542 FKN917535:FKN917542 FUJ917535:FUJ917542 GEF917535:GEF917542 GOB917535:GOB917542 GXX917535:GXX917542 HHT917535:HHT917542 HRP917535:HRP917542 IBL917535:IBL917542 ILH917535:ILH917542 IVD917535:IVD917542 JEZ917535:JEZ917542 JOV917535:JOV917542 JYR917535:JYR917542 KIN917535:KIN917542 KSJ917535:KSJ917542 LCF917535:LCF917542 LMB917535:LMB917542 LVX917535:LVX917542 MFT917535:MFT917542 MPP917535:MPP917542 MZL917535:MZL917542 NJH917535:NJH917542 NTD917535:NTD917542 OCZ917535:OCZ917542 OMV917535:OMV917542 OWR917535:OWR917542 PGN917535:PGN917542 PQJ917535:PQJ917542 QAF917535:QAF917542 QKB917535:QKB917542 QTX917535:QTX917542 RDT917535:RDT917542 RNP917535:RNP917542 RXL917535:RXL917542 SHH917535:SHH917542 SRD917535:SRD917542 TAZ917535:TAZ917542 TKV917535:TKV917542 TUR917535:TUR917542 UEN917535:UEN917542 UOJ917535:UOJ917542 UYF917535:UYF917542 VIB917535:VIB917542 VRX917535:VRX917542 WBT917535:WBT917542 WLP917535:WLP917542 WVL917535:WVL917542 D983071:D983078 IZ983071:IZ983078 SV983071:SV983078 ACR983071:ACR983078 AMN983071:AMN983078 AWJ983071:AWJ983078 BGF983071:BGF983078 BQB983071:BQB983078 BZX983071:BZX983078 CJT983071:CJT983078 CTP983071:CTP983078 DDL983071:DDL983078 DNH983071:DNH983078 DXD983071:DXD983078 EGZ983071:EGZ983078 EQV983071:EQV983078 FAR983071:FAR983078 FKN983071:FKN983078 FUJ983071:FUJ983078 GEF983071:GEF983078 GOB983071:GOB983078 GXX983071:GXX983078 HHT983071:HHT983078 HRP983071:HRP983078 IBL983071:IBL983078 ILH983071:ILH983078 IVD983071:IVD983078 JEZ983071:JEZ983078 JOV983071:JOV983078 JYR983071:JYR983078 KIN983071:KIN983078 KSJ983071:KSJ983078 LCF983071:LCF983078 LMB983071:LMB983078 LVX983071:LVX983078 MFT983071:MFT983078 MPP983071:MPP983078 MZL983071:MZL983078 NJH983071:NJH983078 NTD983071:NTD983078 OCZ983071:OCZ983078 OMV983071:OMV983078 OWR983071:OWR983078 PGN983071:PGN983078 PQJ983071:PQJ983078 QAF983071:QAF983078 QKB983071:QKB983078 QTX983071:QTX983078 RDT983071:RDT983078 RNP983071:RNP983078 RXL983071:RXL983078 SHH983071:SHH983078 SRD983071:SRD983078 TAZ983071:TAZ983078 TKV983071:TKV983078 TUR983071:TUR983078 UEN983071:UEN983078 UOJ983071:UOJ983078 UYF983071:UYF983078 VIB983071:VIB983078 VRX983071:VRX983078 WBT983071:WBT983078 WLP983071:WLP983078 WVL983071:WVL983078 VIB983081:VIB983104 IZ126:IZ127 SV126:SV127 ACR126:ACR127 AMN126:AMN127 AWJ126:AWJ127 BGF126:BGF127 BQB126:BQB127 BZX126:BZX127 CJT126:CJT127 CTP126:CTP127 DDL126:DDL127 DNH126:DNH127 DXD126:DXD127 EGZ126:EGZ127 EQV126:EQV127 FAR126:FAR127 FKN126:FKN127 FUJ126:FUJ127 GEF126:GEF127 GOB126:GOB127 GXX126:GXX127 HHT126:HHT127 HRP126:HRP127 IBL126:IBL127 ILH126:ILH127 IVD126:IVD127 JEZ126:JEZ127 JOV126:JOV127 JYR126:JYR127 KIN126:KIN127 KSJ126:KSJ127 LCF126:LCF127 LMB126:LMB127 LVX126:LVX127 MFT126:MFT127 MPP126:MPP127 MZL126:MZL127 NJH126:NJH127 NTD126:NTD127 OCZ126:OCZ127 OMV126:OMV127 OWR126:OWR127 PGN126:PGN127 PQJ126:PQJ127 QAF126:QAF127 QKB126:QKB127 QTX126:QTX127 RDT126:RDT127 RNP126:RNP127 RXL126:RXL127 SHH126:SHH127 SRD126:SRD127 TAZ126:TAZ127 TKV126:TKV127 TUR126:TUR127 UEN126:UEN127 UOJ126:UOJ127 UYF126:UYF127 VIB126:VIB127 VRX126:VRX127 WBT126:WBT127 WLP126:WLP127 WVL126:WVL127 D65662:D65663 IZ65662:IZ65663 SV65662:SV65663 ACR65662:ACR65663 AMN65662:AMN65663 AWJ65662:AWJ65663 BGF65662:BGF65663 BQB65662:BQB65663 BZX65662:BZX65663 CJT65662:CJT65663 CTP65662:CTP65663 DDL65662:DDL65663 DNH65662:DNH65663 DXD65662:DXD65663 EGZ65662:EGZ65663 EQV65662:EQV65663 FAR65662:FAR65663 FKN65662:FKN65663 FUJ65662:FUJ65663 GEF65662:GEF65663 GOB65662:GOB65663 GXX65662:GXX65663 HHT65662:HHT65663 HRP65662:HRP65663 IBL65662:IBL65663 ILH65662:ILH65663 IVD65662:IVD65663 JEZ65662:JEZ65663 JOV65662:JOV65663 JYR65662:JYR65663 KIN65662:KIN65663 KSJ65662:KSJ65663 LCF65662:LCF65663 LMB65662:LMB65663 LVX65662:LVX65663 MFT65662:MFT65663 MPP65662:MPP65663 MZL65662:MZL65663 NJH65662:NJH65663 NTD65662:NTD65663 OCZ65662:OCZ65663 OMV65662:OMV65663 OWR65662:OWR65663 PGN65662:PGN65663 PQJ65662:PQJ65663 QAF65662:QAF65663 QKB65662:QKB65663 QTX65662:QTX65663 RDT65662:RDT65663 RNP65662:RNP65663 RXL65662:RXL65663 SHH65662:SHH65663 SRD65662:SRD65663 TAZ65662:TAZ65663 TKV65662:TKV65663 TUR65662:TUR65663 UEN65662:UEN65663 UOJ65662:UOJ65663 UYF65662:UYF65663 VIB65662:VIB65663 VRX65662:VRX65663 WBT65662:WBT65663 WLP65662:WLP65663 WVL65662:WVL65663 D131198:D131199 IZ131198:IZ131199 SV131198:SV131199 ACR131198:ACR131199 AMN131198:AMN131199 AWJ131198:AWJ131199 BGF131198:BGF131199 BQB131198:BQB131199 BZX131198:BZX131199 CJT131198:CJT131199 CTP131198:CTP131199 DDL131198:DDL131199 DNH131198:DNH131199 DXD131198:DXD131199 EGZ131198:EGZ131199 EQV131198:EQV131199 FAR131198:FAR131199 FKN131198:FKN131199 FUJ131198:FUJ131199 GEF131198:GEF131199 GOB131198:GOB131199 GXX131198:GXX131199 HHT131198:HHT131199 HRP131198:HRP131199 IBL131198:IBL131199 ILH131198:ILH131199 IVD131198:IVD131199 JEZ131198:JEZ131199 JOV131198:JOV131199 JYR131198:JYR131199 KIN131198:KIN131199 KSJ131198:KSJ131199 LCF131198:LCF131199 LMB131198:LMB131199 LVX131198:LVX131199 MFT131198:MFT131199 MPP131198:MPP131199 MZL131198:MZL131199 NJH131198:NJH131199 NTD131198:NTD131199 OCZ131198:OCZ131199 OMV131198:OMV131199 OWR131198:OWR131199 PGN131198:PGN131199 PQJ131198:PQJ131199 QAF131198:QAF131199 QKB131198:QKB131199 QTX131198:QTX131199 RDT131198:RDT131199 RNP131198:RNP131199 RXL131198:RXL131199 SHH131198:SHH131199 SRD131198:SRD131199 TAZ131198:TAZ131199 TKV131198:TKV131199 TUR131198:TUR131199 UEN131198:UEN131199 UOJ131198:UOJ131199 UYF131198:UYF131199 VIB131198:VIB131199 VRX131198:VRX131199 WBT131198:WBT131199 WLP131198:WLP131199 WVL131198:WVL131199 D196734:D196735 IZ196734:IZ196735 SV196734:SV196735 ACR196734:ACR196735 AMN196734:AMN196735 AWJ196734:AWJ196735 BGF196734:BGF196735 BQB196734:BQB196735 BZX196734:BZX196735 CJT196734:CJT196735 CTP196734:CTP196735 DDL196734:DDL196735 DNH196734:DNH196735 DXD196734:DXD196735 EGZ196734:EGZ196735 EQV196734:EQV196735 FAR196734:FAR196735 FKN196734:FKN196735 FUJ196734:FUJ196735 GEF196734:GEF196735 GOB196734:GOB196735 GXX196734:GXX196735 HHT196734:HHT196735 HRP196734:HRP196735 IBL196734:IBL196735 ILH196734:ILH196735 IVD196734:IVD196735 JEZ196734:JEZ196735 JOV196734:JOV196735 JYR196734:JYR196735 KIN196734:KIN196735 KSJ196734:KSJ196735 LCF196734:LCF196735 LMB196734:LMB196735 LVX196734:LVX196735 MFT196734:MFT196735 MPP196734:MPP196735 MZL196734:MZL196735 NJH196734:NJH196735 NTD196734:NTD196735 OCZ196734:OCZ196735 OMV196734:OMV196735 OWR196734:OWR196735 PGN196734:PGN196735 PQJ196734:PQJ196735 QAF196734:QAF196735 QKB196734:QKB196735 QTX196734:QTX196735 RDT196734:RDT196735 RNP196734:RNP196735 RXL196734:RXL196735 SHH196734:SHH196735 SRD196734:SRD196735 TAZ196734:TAZ196735 TKV196734:TKV196735 TUR196734:TUR196735 UEN196734:UEN196735 UOJ196734:UOJ196735 UYF196734:UYF196735 VIB196734:VIB196735 VRX196734:VRX196735 WBT196734:WBT196735 WLP196734:WLP196735 WVL196734:WVL196735 D262270:D262271 IZ262270:IZ262271 SV262270:SV262271 ACR262270:ACR262271 AMN262270:AMN262271 AWJ262270:AWJ262271 BGF262270:BGF262271 BQB262270:BQB262271 BZX262270:BZX262271 CJT262270:CJT262271 CTP262270:CTP262271 DDL262270:DDL262271 DNH262270:DNH262271 DXD262270:DXD262271 EGZ262270:EGZ262271 EQV262270:EQV262271 FAR262270:FAR262271 FKN262270:FKN262271 FUJ262270:FUJ262271 GEF262270:GEF262271 GOB262270:GOB262271 GXX262270:GXX262271 HHT262270:HHT262271 HRP262270:HRP262271 IBL262270:IBL262271 ILH262270:ILH262271 IVD262270:IVD262271 JEZ262270:JEZ262271 JOV262270:JOV262271 JYR262270:JYR262271 KIN262270:KIN262271 KSJ262270:KSJ262271 LCF262270:LCF262271 LMB262270:LMB262271 LVX262270:LVX262271 MFT262270:MFT262271 MPP262270:MPP262271 MZL262270:MZL262271 NJH262270:NJH262271 NTD262270:NTD262271 OCZ262270:OCZ262271 OMV262270:OMV262271 OWR262270:OWR262271 PGN262270:PGN262271 PQJ262270:PQJ262271 QAF262270:QAF262271 QKB262270:QKB262271 QTX262270:QTX262271 RDT262270:RDT262271 RNP262270:RNP262271 RXL262270:RXL262271 SHH262270:SHH262271 SRD262270:SRD262271 TAZ262270:TAZ262271 TKV262270:TKV262271 TUR262270:TUR262271 UEN262270:UEN262271 UOJ262270:UOJ262271 UYF262270:UYF262271 VIB262270:VIB262271 VRX262270:VRX262271 WBT262270:WBT262271 WLP262270:WLP262271 WVL262270:WVL262271 D327806:D327807 IZ327806:IZ327807 SV327806:SV327807 ACR327806:ACR327807 AMN327806:AMN327807 AWJ327806:AWJ327807 BGF327806:BGF327807 BQB327806:BQB327807 BZX327806:BZX327807 CJT327806:CJT327807 CTP327806:CTP327807 DDL327806:DDL327807 DNH327806:DNH327807 DXD327806:DXD327807 EGZ327806:EGZ327807 EQV327806:EQV327807 FAR327806:FAR327807 FKN327806:FKN327807 FUJ327806:FUJ327807 GEF327806:GEF327807 GOB327806:GOB327807 GXX327806:GXX327807 HHT327806:HHT327807 HRP327806:HRP327807 IBL327806:IBL327807 ILH327806:ILH327807 IVD327806:IVD327807 JEZ327806:JEZ327807 JOV327806:JOV327807 JYR327806:JYR327807 KIN327806:KIN327807 KSJ327806:KSJ327807 LCF327806:LCF327807 LMB327806:LMB327807 LVX327806:LVX327807 MFT327806:MFT327807 MPP327806:MPP327807 MZL327806:MZL327807 NJH327806:NJH327807 NTD327806:NTD327807 OCZ327806:OCZ327807 OMV327806:OMV327807 OWR327806:OWR327807 PGN327806:PGN327807 PQJ327806:PQJ327807 QAF327806:QAF327807 QKB327806:QKB327807 QTX327806:QTX327807 RDT327806:RDT327807 RNP327806:RNP327807 RXL327806:RXL327807 SHH327806:SHH327807 SRD327806:SRD327807 TAZ327806:TAZ327807 TKV327806:TKV327807 TUR327806:TUR327807 UEN327806:UEN327807 UOJ327806:UOJ327807 UYF327806:UYF327807 VIB327806:VIB327807 VRX327806:VRX327807 WBT327806:WBT327807 WLP327806:WLP327807 WVL327806:WVL327807 D393342:D393343 IZ393342:IZ393343 SV393342:SV393343 ACR393342:ACR393343 AMN393342:AMN393343 AWJ393342:AWJ393343 BGF393342:BGF393343 BQB393342:BQB393343 BZX393342:BZX393343 CJT393342:CJT393343 CTP393342:CTP393343 DDL393342:DDL393343 DNH393342:DNH393343 DXD393342:DXD393343 EGZ393342:EGZ393343 EQV393342:EQV393343 FAR393342:FAR393343 FKN393342:FKN393343 FUJ393342:FUJ393343 GEF393342:GEF393343 GOB393342:GOB393343 GXX393342:GXX393343 HHT393342:HHT393343 HRP393342:HRP393343 IBL393342:IBL393343 ILH393342:ILH393343 IVD393342:IVD393343 JEZ393342:JEZ393343 JOV393342:JOV393343 JYR393342:JYR393343 KIN393342:KIN393343 KSJ393342:KSJ393343 LCF393342:LCF393343 LMB393342:LMB393343 LVX393342:LVX393343 MFT393342:MFT393343 MPP393342:MPP393343 MZL393342:MZL393343 NJH393342:NJH393343 NTD393342:NTD393343 OCZ393342:OCZ393343 OMV393342:OMV393343 OWR393342:OWR393343 PGN393342:PGN393343 PQJ393342:PQJ393343 QAF393342:QAF393343 QKB393342:QKB393343 QTX393342:QTX393343 RDT393342:RDT393343 RNP393342:RNP393343 RXL393342:RXL393343 SHH393342:SHH393343 SRD393342:SRD393343 TAZ393342:TAZ393343 TKV393342:TKV393343 TUR393342:TUR393343 UEN393342:UEN393343 UOJ393342:UOJ393343 UYF393342:UYF393343 VIB393342:VIB393343 VRX393342:VRX393343 WBT393342:WBT393343 WLP393342:WLP393343 WVL393342:WVL393343 D458878:D458879 IZ458878:IZ458879 SV458878:SV458879 ACR458878:ACR458879 AMN458878:AMN458879 AWJ458878:AWJ458879 BGF458878:BGF458879 BQB458878:BQB458879 BZX458878:BZX458879 CJT458878:CJT458879 CTP458878:CTP458879 DDL458878:DDL458879 DNH458878:DNH458879 DXD458878:DXD458879 EGZ458878:EGZ458879 EQV458878:EQV458879 FAR458878:FAR458879 FKN458878:FKN458879 FUJ458878:FUJ458879 GEF458878:GEF458879 GOB458878:GOB458879 GXX458878:GXX458879 HHT458878:HHT458879 HRP458878:HRP458879 IBL458878:IBL458879 ILH458878:ILH458879 IVD458878:IVD458879 JEZ458878:JEZ458879 JOV458878:JOV458879 JYR458878:JYR458879 KIN458878:KIN458879 KSJ458878:KSJ458879 LCF458878:LCF458879 LMB458878:LMB458879 LVX458878:LVX458879 MFT458878:MFT458879 MPP458878:MPP458879 MZL458878:MZL458879 NJH458878:NJH458879 NTD458878:NTD458879 OCZ458878:OCZ458879 OMV458878:OMV458879 OWR458878:OWR458879 PGN458878:PGN458879 PQJ458878:PQJ458879 QAF458878:QAF458879 QKB458878:QKB458879 QTX458878:QTX458879 RDT458878:RDT458879 RNP458878:RNP458879 RXL458878:RXL458879 SHH458878:SHH458879 SRD458878:SRD458879 TAZ458878:TAZ458879 TKV458878:TKV458879 TUR458878:TUR458879 UEN458878:UEN458879 UOJ458878:UOJ458879 UYF458878:UYF458879 VIB458878:VIB458879 VRX458878:VRX458879 WBT458878:WBT458879 WLP458878:WLP458879 WVL458878:WVL458879 D524414:D524415 IZ524414:IZ524415 SV524414:SV524415 ACR524414:ACR524415 AMN524414:AMN524415 AWJ524414:AWJ524415 BGF524414:BGF524415 BQB524414:BQB524415 BZX524414:BZX524415 CJT524414:CJT524415 CTP524414:CTP524415 DDL524414:DDL524415 DNH524414:DNH524415 DXD524414:DXD524415 EGZ524414:EGZ524415 EQV524414:EQV524415 FAR524414:FAR524415 FKN524414:FKN524415 FUJ524414:FUJ524415 GEF524414:GEF524415 GOB524414:GOB524415 GXX524414:GXX524415 HHT524414:HHT524415 HRP524414:HRP524415 IBL524414:IBL524415 ILH524414:ILH524415 IVD524414:IVD524415 JEZ524414:JEZ524415 JOV524414:JOV524415 JYR524414:JYR524415 KIN524414:KIN524415 KSJ524414:KSJ524415 LCF524414:LCF524415 LMB524414:LMB524415 LVX524414:LVX524415 MFT524414:MFT524415 MPP524414:MPP524415 MZL524414:MZL524415 NJH524414:NJH524415 NTD524414:NTD524415 OCZ524414:OCZ524415 OMV524414:OMV524415 OWR524414:OWR524415 PGN524414:PGN524415 PQJ524414:PQJ524415 QAF524414:QAF524415 QKB524414:QKB524415 QTX524414:QTX524415 RDT524414:RDT524415 RNP524414:RNP524415 RXL524414:RXL524415 SHH524414:SHH524415 SRD524414:SRD524415 TAZ524414:TAZ524415 TKV524414:TKV524415 TUR524414:TUR524415 UEN524414:UEN524415 UOJ524414:UOJ524415 UYF524414:UYF524415 VIB524414:VIB524415 VRX524414:VRX524415 WBT524414:WBT524415 WLP524414:WLP524415 WVL524414:WVL524415 D589950:D589951 IZ589950:IZ589951 SV589950:SV589951 ACR589950:ACR589951 AMN589950:AMN589951 AWJ589950:AWJ589951 BGF589950:BGF589951 BQB589950:BQB589951 BZX589950:BZX589951 CJT589950:CJT589951 CTP589950:CTP589951 DDL589950:DDL589951 DNH589950:DNH589951 DXD589950:DXD589951 EGZ589950:EGZ589951 EQV589950:EQV589951 FAR589950:FAR589951 FKN589950:FKN589951 FUJ589950:FUJ589951 GEF589950:GEF589951 GOB589950:GOB589951 GXX589950:GXX589951 HHT589950:HHT589951 HRP589950:HRP589951 IBL589950:IBL589951 ILH589950:ILH589951 IVD589950:IVD589951 JEZ589950:JEZ589951 JOV589950:JOV589951 JYR589950:JYR589951 KIN589950:KIN589951 KSJ589950:KSJ589951 LCF589950:LCF589951 LMB589950:LMB589951 LVX589950:LVX589951 MFT589950:MFT589951 MPP589950:MPP589951 MZL589950:MZL589951 NJH589950:NJH589951 NTD589950:NTD589951 OCZ589950:OCZ589951 OMV589950:OMV589951 OWR589950:OWR589951 PGN589950:PGN589951 PQJ589950:PQJ589951 QAF589950:QAF589951 QKB589950:QKB589951 QTX589950:QTX589951 RDT589950:RDT589951 RNP589950:RNP589951 RXL589950:RXL589951 SHH589950:SHH589951 SRD589950:SRD589951 TAZ589950:TAZ589951 TKV589950:TKV589951 TUR589950:TUR589951 UEN589950:UEN589951 UOJ589950:UOJ589951 UYF589950:UYF589951 VIB589950:VIB589951 VRX589950:VRX589951 WBT589950:WBT589951 WLP589950:WLP589951 WVL589950:WVL589951 D655486:D655487 IZ655486:IZ655487 SV655486:SV655487 ACR655486:ACR655487 AMN655486:AMN655487 AWJ655486:AWJ655487 BGF655486:BGF655487 BQB655486:BQB655487 BZX655486:BZX655487 CJT655486:CJT655487 CTP655486:CTP655487 DDL655486:DDL655487 DNH655486:DNH655487 DXD655486:DXD655487 EGZ655486:EGZ655487 EQV655486:EQV655487 FAR655486:FAR655487 FKN655486:FKN655487 FUJ655486:FUJ655487 GEF655486:GEF655487 GOB655486:GOB655487 GXX655486:GXX655487 HHT655486:HHT655487 HRP655486:HRP655487 IBL655486:IBL655487 ILH655486:ILH655487 IVD655486:IVD655487 JEZ655486:JEZ655487 JOV655486:JOV655487 JYR655486:JYR655487 KIN655486:KIN655487 KSJ655486:KSJ655487 LCF655486:LCF655487 LMB655486:LMB655487 LVX655486:LVX655487 MFT655486:MFT655487 MPP655486:MPP655487 MZL655486:MZL655487 NJH655486:NJH655487 NTD655486:NTD655487 OCZ655486:OCZ655487 OMV655486:OMV655487 OWR655486:OWR655487 PGN655486:PGN655487 PQJ655486:PQJ655487 QAF655486:QAF655487 QKB655486:QKB655487 QTX655486:QTX655487 RDT655486:RDT655487 RNP655486:RNP655487 RXL655486:RXL655487 SHH655486:SHH655487 SRD655486:SRD655487 TAZ655486:TAZ655487 TKV655486:TKV655487 TUR655486:TUR655487 UEN655486:UEN655487 UOJ655486:UOJ655487 UYF655486:UYF655487 VIB655486:VIB655487 VRX655486:VRX655487 WBT655486:WBT655487 WLP655486:WLP655487 WVL655486:WVL655487 D721022:D721023 IZ721022:IZ721023 SV721022:SV721023 ACR721022:ACR721023 AMN721022:AMN721023 AWJ721022:AWJ721023 BGF721022:BGF721023 BQB721022:BQB721023 BZX721022:BZX721023 CJT721022:CJT721023 CTP721022:CTP721023 DDL721022:DDL721023 DNH721022:DNH721023 DXD721022:DXD721023 EGZ721022:EGZ721023 EQV721022:EQV721023 FAR721022:FAR721023 FKN721022:FKN721023 FUJ721022:FUJ721023 GEF721022:GEF721023 GOB721022:GOB721023 GXX721022:GXX721023 HHT721022:HHT721023 HRP721022:HRP721023 IBL721022:IBL721023 ILH721022:ILH721023 IVD721022:IVD721023 JEZ721022:JEZ721023 JOV721022:JOV721023 JYR721022:JYR721023 KIN721022:KIN721023 KSJ721022:KSJ721023 LCF721022:LCF721023 LMB721022:LMB721023 LVX721022:LVX721023 MFT721022:MFT721023 MPP721022:MPP721023 MZL721022:MZL721023 NJH721022:NJH721023 NTD721022:NTD721023 OCZ721022:OCZ721023 OMV721022:OMV721023 OWR721022:OWR721023 PGN721022:PGN721023 PQJ721022:PQJ721023 QAF721022:QAF721023 QKB721022:QKB721023 QTX721022:QTX721023 RDT721022:RDT721023 RNP721022:RNP721023 RXL721022:RXL721023 SHH721022:SHH721023 SRD721022:SRD721023 TAZ721022:TAZ721023 TKV721022:TKV721023 TUR721022:TUR721023 UEN721022:UEN721023 UOJ721022:UOJ721023 UYF721022:UYF721023 VIB721022:VIB721023 VRX721022:VRX721023 WBT721022:WBT721023 WLP721022:WLP721023 WVL721022:WVL721023 D786558:D786559 IZ786558:IZ786559 SV786558:SV786559 ACR786558:ACR786559 AMN786558:AMN786559 AWJ786558:AWJ786559 BGF786558:BGF786559 BQB786558:BQB786559 BZX786558:BZX786559 CJT786558:CJT786559 CTP786558:CTP786559 DDL786558:DDL786559 DNH786558:DNH786559 DXD786558:DXD786559 EGZ786558:EGZ786559 EQV786558:EQV786559 FAR786558:FAR786559 FKN786558:FKN786559 FUJ786558:FUJ786559 GEF786558:GEF786559 GOB786558:GOB786559 GXX786558:GXX786559 HHT786558:HHT786559 HRP786558:HRP786559 IBL786558:IBL786559 ILH786558:ILH786559 IVD786558:IVD786559 JEZ786558:JEZ786559 JOV786558:JOV786559 JYR786558:JYR786559 KIN786558:KIN786559 KSJ786558:KSJ786559 LCF786558:LCF786559 LMB786558:LMB786559 LVX786558:LVX786559 MFT786558:MFT786559 MPP786558:MPP786559 MZL786558:MZL786559 NJH786558:NJH786559 NTD786558:NTD786559 OCZ786558:OCZ786559 OMV786558:OMV786559 OWR786558:OWR786559 PGN786558:PGN786559 PQJ786558:PQJ786559 QAF786558:QAF786559 QKB786558:QKB786559 QTX786558:QTX786559 RDT786558:RDT786559 RNP786558:RNP786559 RXL786558:RXL786559 SHH786558:SHH786559 SRD786558:SRD786559 TAZ786558:TAZ786559 TKV786558:TKV786559 TUR786558:TUR786559 UEN786558:UEN786559 UOJ786558:UOJ786559 UYF786558:UYF786559 VIB786558:VIB786559 VRX786558:VRX786559 WBT786558:WBT786559 WLP786558:WLP786559 WVL786558:WVL786559 D852094:D852095 IZ852094:IZ852095 SV852094:SV852095 ACR852094:ACR852095 AMN852094:AMN852095 AWJ852094:AWJ852095 BGF852094:BGF852095 BQB852094:BQB852095 BZX852094:BZX852095 CJT852094:CJT852095 CTP852094:CTP852095 DDL852094:DDL852095 DNH852094:DNH852095 DXD852094:DXD852095 EGZ852094:EGZ852095 EQV852094:EQV852095 FAR852094:FAR852095 FKN852094:FKN852095 FUJ852094:FUJ852095 GEF852094:GEF852095 GOB852094:GOB852095 GXX852094:GXX852095 HHT852094:HHT852095 HRP852094:HRP852095 IBL852094:IBL852095 ILH852094:ILH852095 IVD852094:IVD852095 JEZ852094:JEZ852095 JOV852094:JOV852095 JYR852094:JYR852095 KIN852094:KIN852095 KSJ852094:KSJ852095 LCF852094:LCF852095 LMB852094:LMB852095 LVX852094:LVX852095 MFT852094:MFT852095 MPP852094:MPP852095 MZL852094:MZL852095 NJH852094:NJH852095 NTD852094:NTD852095 OCZ852094:OCZ852095 OMV852094:OMV852095 OWR852094:OWR852095 PGN852094:PGN852095 PQJ852094:PQJ852095 QAF852094:QAF852095 QKB852094:QKB852095 QTX852094:QTX852095 RDT852094:RDT852095 RNP852094:RNP852095 RXL852094:RXL852095 SHH852094:SHH852095 SRD852094:SRD852095 TAZ852094:TAZ852095 TKV852094:TKV852095 TUR852094:TUR852095 UEN852094:UEN852095 UOJ852094:UOJ852095 UYF852094:UYF852095 VIB852094:VIB852095 VRX852094:VRX852095 WBT852094:WBT852095 WLP852094:WLP852095 WVL852094:WVL852095 D917630:D917631 IZ917630:IZ917631 SV917630:SV917631 ACR917630:ACR917631 AMN917630:AMN917631 AWJ917630:AWJ917631 BGF917630:BGF917631 BQB917630:BQB917631 BZX917630:BZX917631 CJT917630:CJT917631 CTP917630:CTP917631 DDL917630:DDL917631 DNH917630:DNH917631 DXD917630:DXD917631 EGZ917630:EGZ917631 EQV917630:EQV917631 FAR917630:FAR917631 FKN917630:FKN917631 FUJ917630:FUJ917631 GEF917630:GEF917631 GOB917630:GOB917631 GXX917630:GXX917631 HHT917630:HHT917631 HRP917630:HRP917631 IBL917630:IBL917631 ILH917630:ILH917631 IVD917630:IVD917631 JEZ917630:JEZ917631 JOV917630:JOV917631 JYR917630:JYR917631 KIN917630:KIN917631 KSJ917630:KSJ917631 LCF917630:LCF917631 LMB917630:LMB917631 LVX917630:LVX917631 MFT917630:MFT917631 MPP917630:MPP917631 MZL917630:MZL917631 NJH917630:NJH917631 NTD917630:NTD917631 OCZ917630:OCZ917631 OMV917630:OMV917631 OWR917630:OWR917631 PGN917630:PGN917631 PQJ917630:PQJ917631 QAF917630:QAF917631 QKB917630:QKB917631 QTX917630:QTX917631 RDT917630:RDT917631 RNP917630:RNP917631 RXL917630:RXL917631 SHH917630:SHH917631 SRD917630:SRD917631 TAZ917630:TAZ917631 TKV917630:TKV917631 TUR917630:TUR917631 UEN917630:UEN917631 UOJ917630:UOJ917631 UYF917630:UYF917631 VIB917630:VIB917631 VRX917630:VRX917631 WBT917630:WBT917631 WLP917630:WLP917631 WVL917630:WVL917631 D983166:D983167 IZ983166:IZ983167 SV983166:SV983167 ACR983166:ACR983167 AMN983166:AMN983167 AWJ983166:AWJ983167 BGF983166:BGF983167 BQB983166:BQB983167 BZX983166:BZX983167 CJT983166:CJT983167 CTP983166:CTP983167 DDL983166:DDL983167 DNH983166:DNH983167 DXD983166:DXD983167 EGZ983166:EGZ983167 EQV983166:EQV983167 FAR983166:FAR983167 FKN983166:FKN983167 FUJ983166:FUJ983167 GEF983166:GEF983167 GOB983166:GOB983167 GXX983166:GXX983167 HHT983166:HHT983167 HRP983166:HRP983167 IBL983166:IBL983167 ILH983166:ILH983167 IVD983166:IVD983167 JEZ983166:JEZ983167 JOV983166:JOV983167 JYR983166:JYR983167 KIN983166:KIN983167 KSJ983166:KSJ983167 LCF983166:LCF983167 LMB983166:LMB983167 LVX983166:LVX983167 MFT983166:MFT983167 MPP983166:MPP983167 MZL983166:MZL983167 NJH983166:NJH983167 NTD983166:NTD983167 OCZ983166:OCZ983167 OMV983166:OMV983167 OWR983166:OWR983167 PGN983166:PGN983167 PQJ983166:PQJ983167 QAF983166:QAF983167 QKB983166:QKB983167 QTX983166:QTX983167 RDT983166:RDT983167 RNP983166:RNP983167 RXL983166:RXL983167 SHH983166:SHH983167 SRD983166:SRD983167 TAZ983166:TAZ983167 TKV983166:TKV983167 TUR983166:TUR983167 UEN983166:UEN983167 UOJ983166:UOJ983167 UYF983166:UYF983167 VIB983166:VIB983167 VRX983166:VRX983167 WBT983166:WBT983167 WLP983166:WLP983167 WVL983166:WVL983167 VRX983081:VRX983104 IZ98:IZ110 SV98:SV110 ACR98:ACR110 AMN98:AMN110 AWJ98:AWJ110 BGF98:BGF110 BQB98:BQB110 BZX98:BZX110 CJT98:CJT110 CTP98:CTP110 DDL98:DDL110 DNH98:DNH110 DXD98:DXD110 EGZ98:EGZ110 EQV98:EQV110 FAR98:FAR110 FKN98:FKN110 FUJ98:FUJ110 GEF98:GEF110 GOB98:GOB110 GXX98:GXX110 HHT98:HHT110 HRP98:HRP110 IBL98:IBL110 ILH98:ILH110 IVD98:IVD110 JEZ98:JEZ110 JOV98:JOV110 JYR98:JYR110 KIN98:KIN110 KSJ98:KSJ110 LCF98:LCF110 LMB98:LMB110 LVX98:LVX110 MFT98:MFT110 MPP98:MPP110 MZL98:MZL110 NJH98:NJH110 NTD98:NTD110 OCZ98:OCZ110 OMV98:OMV110 OWR98:OWR110 PGN98:PGN110 PQJ98:PQJ110 QAF98:QAF110 QKB98:QKB110 QTX98:QTX110 RDT98:RDT110 RNP98:RNP110 RXL98:RXL110 SHH98:SHH110 SRD98:SRD110 TAZ98:TAZ110 TKV98:TKV110 TUR98:TUR110 UEN98:UEN110 UOJ98:UOJ110 UYF98:UYF110 VIB98:VIB110 VRX98:VRX110 WBT98:WBT110 WLP98:WLP110 WVL98:WVL110 D65634:D65646 IZ65634:IZ65646 SV65634:SV65646 ACR65634:ACR65646 AMN65634:AMN65646 AWJ65634:AWJ65646 BGF65634:BGF65646 BQB65634:BQB65646 BZX65634:BZX65646 CJT65634:CJT65646 CTP65634:CTP65646 DDL65634:DDL65646 DNH65634:DNH65646 DXD65634:DXD65646 EGZ65634:EGZ65646 EQV65634:EQV65646 FAR65634:FAR65646 FKN65634:FKN65646 FUJ65634:FUJ65646 GEF65634:GEF65646 GOB65634:GOB65646 GXX65634:GXX65646 HHT65634:HHT65646 HRP65634:HRP65646 IBL65634:IBL65646 ILH65634:ILH65646 IVD65634:IVD65646 JEZ65634:JEZ65646 JOV65634:JOV65646 JYR65634:JYR65646 KIN65634:KIN65646 KSJ65634:KSJ65646 LCF65634:LCF65646 LMB65634:LMB65646 LVX65634:LVX65646 MFT65634:MFT65646 MPP65634:MPP65646 MZL65634:MZL65646 NJH65634:NJH65646 NTD65634:NTD65646 OCZ65634:OCZ65646 OMV65634:OMV65646 OWR65634:OWR65646 PGN65634:PGN65646 PQJ65634:PQJ65646 QAF65634:QAF65646 QKB65634:QKB65646 QTX65634:QTX65646 RDT65634:RDT65646 RNP65634:RNP65646 RXL65634:RXL65646 SHH65634:SHH65646 SRD65634:SRD65646 TAZ65634:TAZ65646 TKV65634:TKV65646 TUR65634:TUR65646 UEN65634:UEN65646 UOJ65634:UOJ65646 UYF65634:UYF65646 VIB65634:VIB65646 VRX65634:VRX65646 WBT65634:WBT65646 WLP65634:WLP65646 WVL65634:WVL65646 D131170:D131182 IZ131170:IZ131182 SV131170:SV131182 ACR131170:ACR131182 AMN131170:AMN131182 AWJ131170:AWJ131182 BGF131170:BGF131182 BQB131170:BQB131182 BZX131170:BZX131182 CJT131170:CJT131182 CTP131170:CTP131182 DDL131170:DDL131182 DNH131170:DNH131182 DXD131170:DXD131182 EGZ131170:EGZ131182 EQV131170:EQV131182 FAR131170:FAR131182 FKN131170:FKN131182 FUJ131170:FUJ131182 GEF131170:GEF131182 GOB131170:GOB131182 GXX131170:GXX131182 HHT131170:HHT131182 HRP131170:HRP131182 IBL131170:IBL131182 ILH131170:ILH131182 IVD131170:IVD131182 JEZ131170:JEZ131182 JOV131170:JOV131182 JYR131170:JYR131182 KIN131170:KIN131182 KSJ131170:KSJ131182 LCF131170:LCF131182 LMB131170:LMB131182 LVX131170:LVX131182 MFT131170:MFT131182 MPP131170:MPP131182 MZL131170:MZL131182 NJH131170:NJH131182 NTD131170:NTD131182 OCZ131170:OCZ131182 OMV131170:OMV131182 OWR131170:OWR131182 PGN131170:PGN131182 PQJ131170:PQJ131182 QAF131170:QAF131182 QKB131170:QKB131182 QTX131170:QTX131182 RDT131170:RDT131182 RNP131170:RNP131182 RXL131170:RXL131182 SHH131170:SHH131182 SRD131170:SRD131182 TAZ131170:TAZ131182 TKV131170:TKV131182 TUR131170:TUR131182 UEN131170:UEN131182 UOJ131170:UOJ131182 UYF131170:UYF131182 VIB131170:VIB131182 VRX131170:VRX131182 WBT131170:WBT131182 WLP131170:WLP131182 WVL131170:WVL131182 D196706:D196718 IZ196706:IZ196718 SV196706:SV196718 ACR196706:ACR196718 AMN196706:AMN196718 AWJ196706:AWJ196718 BGF196706:BGF196718 BQB196706:BQB196718 BZX196706:BZX196718 CJT196706:CJT196718 CTP196706:CTP196718 DDL196706:DDL196718 DNH196706:DNH196718 DXD196706:DXD196718 EGZ196706:EGZ196718 EQV196706:EQV196718 FAR196706:FAR196718 FKN196706:FKN196718 FUJ196706:FUJ196718 GEF196706:GEF196718 GOB196706:GOB196718 GXX196706:GXX196718 HHT196706:HHT196718 HRP196706:HRP196718 IBL196706:IBL196718 ILH196706:ILH196718 IVD196706:IVD196718 JEZ196706:JEZ196718 JOV196706:JOV196718 JYR196706:JYR196718 KIN196706:KIN196718 KSJ196706:KSJ196718 LCF196706:LCF196718 LMB196706:LMB196718 LVX196706:LVX196718 MFT196706:MFT196718 MPP196706:MPP196718 MZL196706:MZL196718 NJH196706:NJH196718 NTD196706:NTD196718 OCZ196706:OCZ196718 OMV196706:OMV196718 OWR196706:OWR196718 PGN196706:PGN196718 PQJ196706:PQJ196718 QAF196706:QAF196718 QKB196706:QKB196718 QTX196706:QTX196718 RDT196706:RDT196718 RNP196706:RNP196718 RXL196706:RXL196718 SHH196706:SHH196718 SRD196706:SRD196718 TAZ196706:TAZ196718 TKV196706:TKV196718 TUR196706:TUR196718 UEN196706:UEN196718 UOJ196706:UOJ196718 UYF196706:UYF196718 VIB196706:VIB196718 VRX196706:VRX196718 WBT196706:WBT196718 WLP196706:WLP196718 WVL196706:WVL196718 D262242:D262254 IZ262242:IZ262254 SV262242:SV262254 ACR262242:ACR262254 AMN262242:AMN262254 AWJ262242:AWJ262254 BGF262242:BGF262254 BQB262242:BQB262254 BZX262242:BZX262254 CJT262242:CJT262254 CTP262242:CTP262254 DDL262242:DDL262254 DNH262242:DNH262254 DXD262242:DXD262254 EGZ262242:EGZ262254 EQV262242:EQV262254 FAR262242:FAR262254 FKN262242:FKN262254 FUJ262242:FUJ262254 GEF262242:GEF262254 GOB262242:GOB262254 GXX262242:GXX262254 HHT262242:HHT262254 HRP262242:HRP262254 IBL262242:IBL262254 ILH262242:ILH262254 IVD262242:IVD262254 JEZ262242:JEZ262254 JOV262242:JOV262254 JYR262242:JYR262254 KIN262242:KIN262254 KSJ262242:KSJ262254 LCF262242:LCF262254 LMB262242:LMB262254 LVX262242:LVX262254 MFT262242:MFT262254 MPP262242:MPP262254 MZL262242:MZL262254 NJH262242:NJH262254 NTD262242:NTD262254 OCZ262242:OCZ262254 OMV262242:OMV262254 OWR262242:OWR262254 PGN262242:PGN262254 PQJ262242:PQJ262254 QAF262242:QAF262254 QKB262242:QKB262254 QTX262242:QTX262254 RDT262242:RDT262254 RNP262242:RNP262254 RXL262242:RXL262254 SHH262242:SHH262254 SRD262242:SRD262254 TAZ262242:TAZ262254 TKV262242:TKV262254 TUR262242:TUR262254 UEN262242:UEN262254 UOJ262242:UOJ262254 UYF262242:UYF262254 VIB262242:VIB262254 VRX262242:VRX262254 WBT262242:WBT262254 WLP262242:WLP262254 WVL262242:WVL262254 D327778:D327790 IZ327778:IZ327790 SV327778:SV327790 ACR327778:ACR327790 AMN327778:AMN327790 AWJ327778:AWJ327790 BGF327778:BGF327790 BQB327778:BQB327790 BZX327778:BZX327790 CJT327778:CJT327790 CTP327778:CTP327790 DDL327778:DDL327790 DNH327778:DNH327790 DXD327778:DXD327790 EGZ327778:EGZ327790 EQV327778:EQV327790 FAR327778:FAR327790 FKN327778:FKN327790 FUJ327778:FUJ327790 GEF327778:GEF327790 GOB327778:GOB327790 GXX327778:GXX327790 HHT327778:HHT327790 HRP327778:HRP327790 IBL327778:IBL327790 ILH327778:ILH327790 IVD327778:IVD327790 JEZ327778:JEZ327790 JOV327778:JOV327790 JYR327778:JYR327790 KIN327778:KIN327790 KSJ327778:KSJ327790 LCF327778:LCF327790 LMB327778:LMB327790 LVX327778:LVX327790 MFT327778:MFT327790 MPP327778:MPP327790 MZL327778:MZL327790 NJH327778:NJH327790 NTD327778:NTD327790 OCZ327778:OCZ327790 OMV327778:OMV327790 OWR327778:OWR327790 PGN327778:PGN327790 PQJ327778:PQJ327790 QAF327778:QAF327790 QKB327778:QKB327790 QTX327778:QTX327790 RDT327778:RDT327790 RNP327778:RNP327790 RXL327778:RXL327790 SHH327778:SHH327790 SRD327778:SRD327790 TAZ327778:TAZ327790 TKV327778:TKV327790 TUR327778:TUR327790 UEN327778:UEN327790 UOJ327778:UOJ327790 UYF327778:UYF327790 VIB327778:VIB327790 VRX327778:VRX327790 WBT327778:WBT327790 WLP327778:WLP327790 WVL327778:WVL327790 D393314:D393326 IZ393314:IZ393326 SV393314:SV393326 ACR393314:ACR393326 AMN393314:AMN393326 AWJ393314:AWJ393326 BGF393314:BGF393326 BQB393314:BQB393326 BZX393314:BZX393326 CJT393314:CJT393326 CTP393314:CTP393326 DDL393314:DDL393326 DNH393314:DNH393326 DXD393314:DXD393326 EGZ393314:EGZ393326 EQV393314:EQV393326 FAR393314:FAR393326 FKN393314:FKN393326 FUJ393314:FUJ393326 GEF393314:GEF393326 GOB393314:GOB393326 GXX393314:GXX393326 HHT393314:HHT393326 HRP393314:HRP393326 IBL393314:IBL393326 ILH393314:ILH393326 IVD393314:IVD393326 JEZ393314:JEZ393326 JOV393314:JOV393326 JYR393314:JYR393326 KIN393314:KIN393326 KSJ393314:KSJ393326 LCF393314:LCF393326 LMB393314:LMB393326 LVX393314:LVX393326 MFT393314:MFT393326 MPP393314:MPP393326 MZL393314:MZL393326 NJH393314:NJH393326 NTD393314:NTD393326 OCZ393314:OCZ393326 OMV393314:OMV393326 OWR393314:OWR393326 PGN393314:PGN393326 PQJ393314:PQJ393326 QAF393314:QAF393326 QKB393314:QKB393326 QTX393314:QTX393326 RDT393314:RDT393326 RNP393314:RNP393326 RXL393314:RXL393326 SHH393314:SHH393326 SRD393314:SRD393326 TAZ393314:TAZ393326 TKV393314:TKV393326 TUR393314:TUR393326 UEN393314:UEN393326 UOJ393314:UOJ393326 UYF393314:UYF393326 VIB393314:VIB393326 VRX393314:VRX393326 WBT393314:WBT393326 WLP393314:WLP393326 WVL393314:WVL393326 D458850:D458862 IZ458850:IZ458862 SV458850:SV458862 ACR458850:ACR458862 AMN458850:AMN458862 AWJ458850:AWJ458862 BGF458850:BGF458862 BQB458850:BQB458862 BZX458850:BZX458862 CJT458850:CJT458862 CTP458850:CTP458862 DDL458850:DDL458862 DNH458850:DNH458862 DXD458850:DXD458862 EGZ458850:EGZ458862 EQV458850:EQV458862 FAR458850:FAR458862 FKN458850:FKN458862 FUJ458850:FUJ458862 GEF458850:GEF458862 GOB458850:GOB458862 GXX458850:GXX458862 HHT458850:HHT458862 HRP458850:HRP458862 IBL458850:IBL458862 ILH458850:ILH458862 IVD458850:IVD458862 JEZ458850:JEZ458862 JOV458850:JOV458862 JYR458850:JYR458862 KIN458850:KIN458862 KSJ458850:KSJ458862 LCF458850:LCF458862 LMB458850:LMB458862 LVX458850:LVX458862 MFT458850:MFT458862 MPP458850:MPP458862 MZL458850:MZL458862 NJH458850:NJH458862 NTD458850:NTD458862 OCZ458850:OCZ458862 OMV458850:OMV458862 OWR458850:OWR458862 PGN458850:PGN458862 PQJ458850:PQJ458862 QAF458850:QAF458862 QKB458850:QKB458862 QTX458850:QTX458862 RDT458850:RDT458862 RNP458850:RNP458862 RXL458850:RXL458862 SHH458850:SHH458862 SRD458850:SRD458862 TAZ458850:TAZ458862 TKV458850:TKV458862 TUR458850:TUR458862 UEN458850:UEN458862 UOJ458850:UOJ458862 UYF458850:UYF458862 VIB458850:VIB458862 VRX458850:VRX458862 WBT458850:WBT458862 WLP458850:WLP458862 WVL458850:WVL458862 D524386:D524398 IZ524386:IZ524398 SV524386:SV524398 ACR524386:ACR524398 AMN524386:AMN524398 AWJ524386:AWJ524398 BGF524386:BGF524398 BQB524386:BQB524398 BZX524386:BZX524398 CJT524386:CJT524398 CTP524386:CTP524398 DDL524386:DDL524398 DNH524386:DNH524398 DXD524386:DXD524398 EGZ524386:EGZ524398 EQV524386:EQV524398 FAR524386:FAR524398 FKN524386:FKN524398 FUJ524386:FUJ524398 GEF524386:GEF524398 GOB524386:GOB524398 GXX524386:GXX524398 HHT524386:HHT524398 HRP524386:HRP524398 IBL524386:IBL524398 ILH524386:ILH524398 IVD524386:IVD524398 JEZ524386:JEZ524398 JOV524386:JOV524398 JYR524386:JYR524398 KIN524386:KIN524398 KSJ524386:KSJ524398 LCF524386:LCF524398 LMB524386:LMB524398 LVX524386:LVX524398 MFT524386:MFT524398 MPP524386:MPP524398 MZL524386:MZL524398 NJH524386:NJH524398 NTD524386:NTD524398 OCZ524386:OCZ524398 OMV524386:OMV524398 OWR524386:OWR524398 PGN524386:PGN524398 PQJ524386:PQJ524398 QAF524386:QAF524398 QKB524386:QKB524398 QTX524386:QTX524398 RDT524386:RDT524398 RNP524386:RNP524398 RXL524386:RXL524398 SHH524386:SHH524398 SRD524386:SRD524398 TAZ524386:TAZ524398 TKV524386:TKV524398 TUR524386:TUR524398 UEN524386:UEN524398 UOJ524386:UOJ524398 UYF524386:UYF524398 VIB524386:VIB524398 VRX524386:VRX524398 WBT524386:WBT524398 WLP524386:WLP524398 WVL524386:WVL524398 D589922:D589934 IZ589922:IZ589934 SV589922:SV589934 ACR589922:ACR589934 AMN589922:AMN589934 AWJ589922:AWJ589934 BGF589922:BGF589934 BQB589922:BQB589934 BZX589922:BZX589934 CJT589922:CJT589934 CTP589922:CTP589934 DDL589922:DDL589934 DNH589922:DNH589934 DXD589922:DXD589934 EGZ589922:EGZ589934 EQV589922:EQV589934 FAR589922:FAR589934 FKN589922:FKN589934 FUJ589922:FUJ589934 GEF589922:GEF589934 GOB589922:GOB589934 GXX589922:GXX589934 HHT589922:HHT589934 HRP589922:HRP589934 IBL589922:IBL589934 ILH589922:ILH589934 IVD589922:IVD589934 JEZ589922:JEZ589934 JOV589922:JOV589934 JYR589922:JYR589934 KIN589922:KIN589934 KSJ589922:KSJ589934 LCF589922:LCF589934 LMB589922:LMB589934 LVX589922:LVX589934 MFT589922:MFT589934 MPP589922:MPP589934 MZL589922:MZL589934 NJH589922:NJH589934 NTD589922:NTD589934 OCZ589922:OCZ589934 OMV589922:OMV589934 OWR589922:OWR589934 PGN589922:PGN589934 PQJ589922:PQJ589934 QAF589922:QAF589934 QKB589922:QKB589934 QTX589922:QTX589934 RDT589922:RDT589934 RNP589922:RNP589934 RXL589922:RXL589934 SHH589922:SHH589934 SRD589922:SRD589934 TAZ589922:TAZ589934 TKV589922:TKV589934 TUR589922:TUR589934 UEN589922:UEN589934 UOJ589922:UOJ589934 UYF589922:UYF589934 VIB589922:VIB589934 VRX589922:VRX589934 WBT589922:WBT589934 WLP589922:WLP589934 WVL589922:WVL589934 D655458:D655470 IZ655458:IZ655470 SV655458:SV655470 ACR655458:ACR655470 AMN655458:AMN655470 AWJ655458:AWJ655470 BGF655458:BGF655470 BQB655458:BQB655470 BZX655458:BZX655470 CJT655458:CJT655470 CTP655458:CTP655470 DDL655458:DDL655470 DNH655458:DNH655470 DXD655458:DXD655470 EGZ655458:EGZ655470 EQV655458:EQV655470 FAR655458:FAR655470 FKN655458:FKN655470 FUJ655458:FUJ655470 GEF655458:GEF655470 GOB655458:GOB655470 GXX655458:GXX655470 HHT655458:HHT655470 HRP655458:HRP655470 IBL655458:IBL655470 ILH655458:ILH655470 IVD655458:IVD655470 JEZ655458:JEZ655470 JOV655458:JOV655470 JYR655458:JYR655470 KIN655458:KIN655470 KSJ655458:KSJ655470 LCF655458:LCF655470 LMB655458:LMB655470 LVX655458:LVX655470 MFT655458:MFT655470 MPP655458:MPP655470 MZL655458:MZL655470 NJH655458:NJH655470 NTD655458:NTD655470 OCZ655458:OCZ655470 OMV655458:OMV655470 OWR655458:OWR655470 PGN655458:PGN655470 PQJ655458:PQJ655470 QAF655458:QAF655470 QKB655458:QKB655470 QTX655458:QTX655470 RDT655458:RDT655470 RNP655458:RNP655470 RXL655458:RXL655470 SHH655458:SHH655470 SRD655458:SRD655470 TAZ655458:TAZ655470 TKV655458:TKV655470 TUR655458:TUR655470 UEN655458:UEN655470 UOJ655458:UOJ655470 UYF655458:UYF655470 VIB655458:VIB655470 VRX655458:VRX655470 WBT655458:WBT655470 WLP655458:WLP655470 WVL655458:WVL655470 D720994:D721006 IZ720994:IZ721006 SV720994:SV721006 ACR720994:ACR721006 AMN720994:AMN721006 AWJ720994:AWJ721006 BGF720994:BGF721006 BQB720994:BQB721006 BZX720994:BZX721006 CJT720994:CJT721006 CTP720994:CTP721006 DDL720994:DDL721006 DNH720994:DNH721006 DXD720994:DXD721006 EGZ720994:EGZ721006 EQV720994:EQV721006 FAR720994:FAR721006 FKN720994:FKN721006 FUJ720994:FUJ721006 GEF720994:GEF721006 GOB720994:GOB721006 GXX720994:GXX721006 HHT720994:HHT721006 HRP720994:HRP721006 IBL720994:IBL721006 ILH720994:ILH721006 IVD720994:IVD721006 JEZ720994:JEZ721006 JOV720994:JOV721006 JYR720994:JYR721006 KIN720994:KIN721006 KSJ720994:KSJ721006 LCF720994:LCF721006 LMB720994:LMB721006 LVX720994:LVX721006 MFT720994:MFT721006 MPP720994:MPP721006 MZL720994:MZL721006 NJH720994:NJH721006 NTD720994:NTD721006 OCZ720994:OCZ721006 OMV720994:OMV721006 OWR720994:OWR721006 PGN720994:PGN721006 PQJ720994:PQJ721006 QAF720994:QAF721006 QKB720994:QKB721006 QTX720994:QTX721006 RDT720994:RDT721006 RNP720994:RNP721006 RXL720994:RXL721006 SHH720994:SHH721006 SRD720994:SRD721006 TAZ720994:TAZ721006 TKV720994:TKV721006 TUR720994:TUR721006 UEN720994:UEN721006 UOJ720994:UOJ721006 UYF720994:UYF721006 VIB720994:VIB721006 VRX720994:VRX721006 WBT720994:WBT721006 WLP720994:WLP721006 WVL720994:WVL721006 D786530:D786542 IZ786530:IZ786542 SV786530:SV786542 ACR786530:ACR786542 AMN786530:AMN786542 AWJ786530:AWJ786542 BGF786530:BGF786542 BQB786530:BQB786542 BZX786530:BZX786542 CJT786530:CJT786542 CTP786530:CTP786542 DDL786530:DDL786542 DNH786530:DNH786542 DXD786530:DXD786542 EGZ786530:EGZ786542 EQV786530:EQV786542 FAR786530:FAR786542 FKN786530:FKN786542 FUJ786530:FUJ786542 GEF786530:GEF786542 GOB786530:GOB786542 GXX786530:GXX786542 HHT786530:HHT786542 HRP786530:HRP786542 IBL786530:IBL786542 ILH786530:ILH786542 IVD786530:IVD786542 JEZ786530:JEZ786542 JOV786530:JOV786542 JYR786530:JYR786542 KIN786530:KIN786542 KSJ786530:KSJ786542 LCF786530:LCF786542 LMB786530:LMB786542 LVX786530:LVX786542 MFT786530:MFT786542 MPP786530:MPP786542 MZL786530:MZL786542 NJH786530:NJH786542 NTD786530:NTD786542 OCZ786530:OCZ786542 OMV786530:OMV786542 OWR786530:OWR786542 PGN786530:PGN786542 PQJ786530:PQJ786542 QAF786530:QAF786542 QKB786530:QKB786542 QTX786530:QTX786542 RDT786530:RDT786542 RNP786530:RNP786542 RXL786530:RXL786542 SHH786530:SHH786542 SRD786530:SRD786542 TAZ786530:TAZ786542 TKV786530:TKV786542 TUR786530:TUR786542 UEN786530:UEN786542 UOJ786530:UOJ786542 UYF786530:UYF786542 VIB786530:VIB786542 VRX786530:VRX786542 WBT786530:WBT786542 WLP786530:WLP786542 WVL786530:WVL786542 D852066:D852078 IZ852066:IZ852078 SV852066:SV852078 ACR852066:ACR852078 AMN852066:AMN852078 AWJ852066:AWJ852078 BGF852066:BGF852078 BQB852066:BQB852078 BZX852066:BZX852078 CJT852066:CJT852078 CTP852066:CTP852078 DDL852066:DDL852078 DNH852066:DNH852078 DXD852066:DXD852078 EGZ852066:EGZ852078 EQV852066:EQV852078 FAR852066:FAR852078 FKN852066:FKN852078 FUJ852066:FUJ852078 GEF852066:GEF852078 GOB852066:GOB852078 GXX852066:GXX852078 HHT852066:HHT852078 HRP852066:HRP852078 IBL852066:IBL852078 ILH852066:ILH852078 IVD852066:IVD852078 JEZ852066:JEZ852078 JOV852066:JOV852078 JYR852066:JYR852078 KIN852066:KIN852078 KSJ852066:KSJ852078 LCF852066:LCF852078 LMB852066:LMB852078 LVX852066:LVX852078 MFT852066:MFT852078 MPP852066:MPP852078 MZL852066:MZL852078 NJH852066:NJH852078 NTD852066:NTD852078 OCZ852066:OCZ852078 OMV852066:OMV852078 OWR852066:OWR852078 PGN852066:PGN852078 PQJ852066:PQJ852078 QAF852066:QAF852078 QKB852066:QKB852078 QTX852066:QTX852078 RDT852066:RDT852078 RNP852066:RNP852078 RXL852066:RXL852078 SHH852066:SHH852078 SRD852066:SRD852078 TAZ852066:TAZ852078 TKV852066:TKV852078 TUR852066:TUR852078 UEN852066:UEN852078 UOJ852066:UOJ852078 UYF852066:UYF852078 VIB852066:VIB852078 VRX852066:VRX852078 WBT852066:WBT852078 WLP852066:WLP852078 WVL852066:WVL852078 D917602:D917614 IZ917602:IZ917614 SV917602:SV917614 ACR917602:ACR917614 AMN917602:AMN917614 AWJ917602:AWJ917614 BGF917602:BGF917614 BQB917602:BQB917614 BZX917602:BZX917614 CJT917602:CJT917614 CTP917602:CTP917614 DDL917602:DDL917614 DNH917602:DNH917614 DXD917602:DXD917614 EGZ917602:EGZ917614 EQV917602:EQV917614 FAR917602:FAR917614 FKN917602:FKN917614 FUJ917602:FUJ917614 GEF917602:GEF917614 GOB917602:GOB917614 GXX917602:GXX917614 HHT917602:HHT917614 HRP917602:HRP917614 IBL917602:IBL917614 ILH917602:ILH917614 IVD917602:IVD917614 JEZ917602:JEZ917614 JOV917602:JOV917614 JYR917602:JYR917614 KIN917602:KIN917614 KSJ917602:KSJ917614 LCF917602:LCF917614 LMB917602:LMB917614 LVX917602:LVX917614 MFT917602:MFT917614 MPP917602:MPP917614 MZL917602:MZL917614 NJH917602:NJH917614 NTD917602:NTD917614 OCZ917602:OCZ917614 OMV917602:OMV917614 OWR917602:OWR917614 PGN917602:PGN917614 PQJ917602:PQJ917614 QAF917602:QAF917614 QKB917602:QKB917614 QTX917602:QTX917614 RDT917602:RDT917614 RNP917602:RNP917614 RXL917602:RXL917614 SHH917602:SHH917614 SRD917602:SRD917614 TAZ917602:TAZ917614 TKV917602:TKV917614 TUR917602:TUR917614 UEN917602:UEN917614 UOJ917602:UOJ917614 UYF917602:UYF917614 VIB917602:VIB917614 VRX917602:VRX917614 WBT917602:WBT917614 WLP917602:WLP917614 WVL917602:WVL917614 D983138:D983150 IZ983138:IZ983150 SV983138:SV983150 ACR983138:ACR983150 AMN983138:AMN983150 AWJ983138:AWJ983150 BGF983138:BGF983150 BQB983138:BQB983150 BZX983138:BZX983150 CJT983138:CJT983150 CTP983138:CTP983150 DDL983138:DDL983150 DNH983138:DNH983150 DXD983138:DXD983150 EGZ983138:EGZ983150 EQV983138:EQV983150 FAR983138:FAR983150 FKN983138:FKN983150 FUJ983138:FUJ983150 GEF983138:GEF983150 GOB983138:GOB983150 GXX983138:GXX983150 HHT983138:HHT983150 HRP983138:HRP983150 IBL983138:IBL983150 ILH983138:ILH983150 IVD983138:IVD983150 JEZ983138:JEZ983150 JOV983138:JOV983150 JYR983138:JYR983150 KIN983138:KIN983150 KSJ983138:KSJ983150 LCF983138:LCF983150 LMB983138:LMB983150 LVX983138:LVX983150 MFT983138:MFT983150 MPP983138:MPP983150 MZL983138:MZL983150 NJH983138:NJH983150 NTD983138:NTD983150 OCZ983138:OCZ983150 OMV983138:OMV983150 OWR983138:OWR983150 PGN983138:PGN983150 PQJ983138:PQJ983150 QAF983138:QAF983150 QKB983138:QKB983150 QTX983138:QTX983150 RDT983138:RDT983150 RNP983138:RNP983150 RXL983138:RXL983150 SHH983138:SHH983150 SRD983138:SRD983150 TAZ983138:TAZ983150 TKV983138:TKV983150 TUR983138:TUR983150 UEN983138:UEN983150 UOJ983138:UOJ983150 UYF983138:UYF983150 VIB983138:VIB983150 VRX983138:VRX983150 WBT983138:WBT983150 WLP983138:WLP983150 WVL983138:WVL983150 WBT983081:WBT983104 IZ112:IZ123 SV112:SV123 ACR112:ACR123 AMN112:AMN123 AWJ112:AWJ123 BGF112:BGF123 BQB112:BQB123 BZX112:BZX123 CJT112:CJT123 CTP112:CTP123 DDL112:DDL123 DNH112:DNH123 DXD112:DXD123 EGZ112:EGZ123 EQV112:EQV123 FAR112:FAR123 FKN112:FKN123 FUJ112:FUJ123 GEF112:GEF123 GOB112:GOB123 GXX112:GXX123 HHT112:HHT123 HRP112:HRP123 IBL112:IBL123 ILH112:ILH123 IVD112:IVD123 JEZ112:JEZ123 JOV112:JOV123 JYR112:JYR123 KIN112:KIN123 KSJ112:KSJ123 LCF112:LCF123 LMB112:LMB123 LVX112:LVX123 MFT112:MFT123 MPP112:MPP123 MZL112:MZL123 NJH112:NJH123 NTD112:NTD123 OCZ112:OCZ123 OMV112:OMV123 OWR112:OWR123 PGN112:PGN123 PQJ112:PQJ123 QAF112:QAF123 QKB112:QKB123 QTX112:QTX123 RDT112:RDT123 RNP112:RNP123 RXL112:RXL123 SHH112:SHH123 SRD112:SRD123 TAZ112:TAZ123 TKV112:TKV123 TUR112:TUR123 UEN112:UEN123 UOJ112:UOJ123 UYF112:UYF123 VIB112:VIB123 VRX112:VRX123 WBT112:WBT123 WLP112:WLP123 WVL112:WVL123 D65648:D65659 IZ65648:IZ65659 SV65648:SV65659 ACR65648:ACR65659 AMN65648:AMN65659 AWJ65648:AWJ65659 BGF65648:BGF65659 BQB65648:BQB65659 BZX65648:BZX65659 CJT65648:CJT65659 CTP65648:CTP65659 DDL65648:DDL65659 DNH65648:DNH65659 DXD65648:DXD65659 EGZ65648:EGZ65659 EQV65648:EQV65659 FAR65648:FAR65659 FKN65648:FKN65659 FUJ65648:FUJ65659 GEF65648:GEF65659 GOB65648:GOB65659 GXX65648:GXX65659 HHT65648:HHT65659 HRP65648:HRP65659 IBL65648:IBL65659 ILH65648:ILH65659 IVD65648:IVD65659 JEZ65648:JEZ65659 JOV65648:JOV65659 JYR65648:JYR65659 KIN65648:KIN65659 KSJ65648:KSJ65659 LCF65648:LCF65659 LMB65648:LMB65659 LVX65648:LVX65659 MFT65648:MFT65659 MPP65648:MPP65659 MZL65648:MZL65659 NJH65648:NJH65659 NTD65648:NTD65659 OCZ65648:OCZ65659 OMV65648:OMV65659 OWR65648:OWR65659 PGN65648:PGN65659 PQJ65648:PQJ65659 QAF65648:QAF65659 QKB65648:QKB65659 QTX65648:QTX65659 RDT65648:RDT65659 RNP65648:RNP65659 RXL65648:RXL65659 SHH65648:SHH65659 SRD65648:SRD65659 TAZ65648:TAZ65659 TKV65648:TKV65659 TUR65648:TUR65659 UEN65648:UEN65659 UOJ65648:UOJ65659 UYF65648:UYF65659 VIB65648:VIB65659 VRX65648:VRX65659 WBT65648:WBT65659 WLP65648:WLP65659 WVL65648:WVL65659 D131184:D131195 IZ131184:IZ131195 SV131184:SV131195 ACR131184:ACR131195 AMN131184:AMN131195 AWJ131184:AWJ131195 BGF131184:BGF131195 BQB131184:BQB131195 BZX131184:BZX131195 CJT131184:CJT131195 CTP131184:CTP131195 DDL131184:DDL131195 DNH131184:DNH131195 DXD131184:DXD131195 EGZ131184:EGZ131195 EQV131184:EQV131195 FAR131184:FAR131195 FKN131184:FKN131195 FUJ131184:FUJ131195 GEF131184:GEF131195 GOB131184:GOB131195 GXX131184:GXX131195 HHT131184:HHT131195 HRP131184:HRP131195 IBL131184:IBL131195 ILH131184:ILH131195 IVD131184:IVD131195 JEZ131184:JEZ131195 JOV131184:JOV131195 JYR131184:JYR131195 KIN131184:KIN131195 KSJ131184:KSJ131195 LCF131184:LCF131195 LMB131184:LMB131195 LVX131184:LVX131195 MFT131184:MFT131195 MPP131184:MPP131195 MZL131184:MZL131195 NJH131184:NJH131195 NTD131184:NTD131195 OCZ131184:OCZ131195 OMV131184:OMV131195 OWR131184:OWR131195 PGN131184:PGN131195 PQJ131184:PQJ131195 QAF131184:QAF131195 QKB131184:QKB131195 QTX131184:QTX131195 RDT131184:RDT131195 RNP131184:RNP131195 RXL131184:RXL131195 SHH131184:SHH131195 SRD131184:SRD131195 TAZ131184:TAZ131195 TKV131184:TKV131195 TUR131184:TUR131195 UEN131184:UEN131195 UOJ131184:UOJ131195 UYF131184:UYF131195 VIB131184:VIB131195 VRX131184:VRX131195 WBT131184:WBT131195 WLP131184:WLP131195 WVL131184:WVL131195 D196720:D196731 IZ196720:IZ196731 SV196720:SV196731 ACR196720:ACR196731 AMN196720:AMN196731 AWJ196720:AWJ196731 BGF196720:BGF196731 BQB196720:BQB196731 BZX196720:BZX196731 CJT196720:CJT196731 CTP196720:CTP196731 DDL196720:DDL196731 DNH196720:DNH196731 DXD196720:DXD196731 EGZ196720:EGZ196731 EQV196720:EQV196731 FAR196720:FAR196731 FKN196720:FKN196731 FUJ196720:FUJ196731 GEF196720:GEF196731 GOB196720:GOB196731 GXX196720:GXX196731 HHT196720:HHT196731 HRP196720:HRP196731 IBL196720:IBL196731 ILH196720:ILH196731 IVD196720:IVD196731 JEZ196720:JEZ196731 JOV196720:JOV196731 JYR196720:JYR196731 KIN196720:KIN196731 KSJ196720:KSJ196731 LCF196720:LCF196731 LMB196720:LMB196731 LVX196720:LVX196731 MFT196720:MFT196731 MPP196720:MPP196731 MZL196720:MZL196731 NJH196720:NJH196731 NTD196720:NTD196731 OCZ196720:OCZ196731 OMV196720:OMV196731 OWR196720:OWR196731 PGN196720:PGN196731 PQJ196720:PQJ196731 QAF196720:QAF196731 QKB196720:QKB196731 QTX196720:QTX196731 RDT196720:RDT196731 RNP196720:RNP196731 RXL196720:RXL196731 SHH196720:SHH196731 SRD196720:SRD196731 TAZ196720:TAZ196731 TKV196720:TKV196731 TUR196720:TUR196731 UEN196720:UEN196731 UOJ196720:UOJ196731 UYF196720:UYF196731 VIB196720:VIB196731 VRX196720:VRX196731 WBT196720:WBT196731 WLP196720:WLP196731 WVL196720:WVL196731 D262256:D262267 IZ262256:IZ262267 SV262256:SV262267 ACR262256:ACR262267 AMN262256:AMN262267 AWJ262256:AWJ262267 BGF262256:BGF262267 BQB262256:BQB262267 BZX262256:BZX262267 CJT262256:CJT262267 CTP262256:CTP262267 DDL262256:DDL262267 DNH262256:DNH262267 DXD262256:DXD262267 EGZ262256:EGZ262267 EQV262256:EQV262267 FAR262256:FAR262267 FKN262256:FKN262267 FUJ262256:FUJ262267 GEF262256:GEF262267 GOB262256:GOB262267 GXX262256:GXX262267 HHT262256:HHT262267 HRP262256:HRP262267 IBL262256:IBL262267 ILH262256:ILH262267 IVD262256:IVD262267 JEZ262256:JEZ262267 JOV262256:JOV262267 JYR262256:JYR262267 KIN262256:KIN262267 KSJ262256:KSJ262267 LCF262256:LCF262267 LMB262256:LMB262267 LVX262256:LVX262267 MFT262256:MFT262267 MPP262256:MPP262267 MZL262256:MZL262267 NJH262256:NJH262267 NTD262256:NTD262267 OCZ262256:OCZ262267 OMV262256:OMV262267 OWR262256:OWR262267 PGN262256:PGN262267 PQJ262256:PQJ262267 QAF262256:QAF262267 QKB262256:QKB262267 QTX262256:QTX262267 RDT262256:RDT262267 RNP262256:RNP262267 RXL262256:RXL262267 SHH262256:SHH262267 SRD262256:SRD262267 TAZ262256:TAZ262267 TKV262256:TKV262267 TUR262256:TUR262267 UEN262256:UEN262267 UOJ262256:UOJ262267 UYF262256:UYF262267 VIB262256:VIB262267 VRX262256:VRX262267 WBT262256:WBT262267 WLP262256:WLP262267 WVL262256:WVL262267 D327792:D327803 IZ327792:IZ327803 SV327792:SV327803 ACR327792:ACR327803 AMN327792:AMN327803 AWJ327792:AWJ327803 BGF327792:BGF327803 BQB327792:BQB327803 BZX327792:BZX327803 CJT327792:CJT327803 CTP327792:CTP327803 DDL327792:DDL327803 DNH327792:DNH327803 DXD327792:DXD327803 EGZ327792:EGZ327803 EQV327792:EQV327803 FAR327792:FAR327803 FKN327792:FKN327803 FUJ327792:FUJ327803 GEF327792:GEF327803 GOB327792:GOB327803 GXX327792:GXX327803 HHT327792:HHT327803 HRP327792:HRP327803 IBL327792:IBL327803 ILH327792:ILH327803 IVD327792:IVD327803 JEZ327792:JEZ327803 JOV327792:JOV327803 JYR327792:JYR327803 KIN327792:KIN327803 KSJ327792:KSJ327803 LCF327792:LCF327803 LMB327792:LMB327803 LVX327792:LVX327803 MFT327792:MFT327803 MPP327792:MPP327803 MZL327792:MZL327803 NJH327792:NJH327803 NTD327792:NTD327803 OCZ327792:OCZ327803 OMV327792:OMV327803 OWR327792:OWR327803 PGN327792:PGN327803 PQJ327792:PQJ327803 QAF327792:QAF327803 QKB327792:QKB327803 QTX327792:QTX327803 RDT327792:RDT327803 RNP327792:RNP327803 RXL327792:RXL327803 SHH327792:SHH327803 SRD327792:SRD327803 TAZ327792:TAZ327803 TKV327792:TKV327803 TUR327792:TUR327803 UEN327792:UEN327803 UOJ327792:UOJ327803 UYF327792:UYF327803 VIB327792:VIB327803 VRX327792:VRX327803 WBT327792:WBT327803 WLP327792:WLP327803 WVL327792:WVL327803 D393328:D393339 IZ393328:IZ393339 SV393328:SV393339 ACR393328:ACR393339 AMN393328:AMN393339 AWJ393328:AWJ393339 BGF393328:BGF393339 BQB393328:BQB393339 BZX393328:BZX393339 CJT393328:CJT393339 CTP393328:CTP393339 DDL393328:DDL393339 DNH393328:DNH393339 DXD393328:DXD393339 EGZ393328:EGZ393339 EQV393328:EQV393339 FAR393328:FAR393339 FKN393328:FKN393339 FUJ393328:FUJ393339 GEF393328:GEF393339 GOB393328:GOB393339 GXX393328:GXX393339 HHT393328:HHT393339 HRP393328:HRP393339 IBL393328:IBL393339 ILH393328:ILH393339 IVD393328:IVD393339 JEZ393328:JEZ393339 JOV393328:JOV393339 JYR393328:JYR393339 KIN393328:KIN393339 KSJ393328:KSJ393339 LCF393328:LCF393339 LMB393328:LMB393339 LVX393328:LVX393339 MFT393328:MFT393339 MPP393328:MPP393339 MZL393328:MZL393339 NJH393328:NJH393339 NTD393328:NTD393339 OCZ393328:OCZ393339 OMV393328:OMV393339 OWR393328:OWR393339 PGN393328:PGN393339 PQJ393328:PQJ393339 QAF393328:QAF393339 QKB393328:QKB393339 QTX393328:QTX393339 RDT393328:RDT393339 RNP393328:RNP393339 RXL393328:RXL393339 SHH393328:SHH393339 SRD393328:SRD393339 TAZ393328:TAZ393339 TKV393328:TKV393339 TUR393328:TUR393339 UEN393328:UEN393339 UOJ393328:UOJ393339 UYF393328:UYF393339 VIB393328:VIB393339 VRX393328:VRX393339 WBT393328:WBT393339 WLP393328:WLP393339 WVL393328:WVL393339 D458864:D458875 IZ458864:IZ458875 SV458864:SV458875 ACR458864:ACR458875 AMN458864:AMN458875 AWJ458864:AWJ458875 BGF458864:BGF458875 BQB458864:BQB458875 BZX458864:BZX458875 CJT458864:CJT458875 CTP458864:CTP458875 DDL458864:DDL458875 DNH458864:DNH458875 DXD458864:DXD458875 EGZ458864:EGZ458875 EQV458864:EQV458875 FAR458864:FAR458875 FKN458864:FKN458875 FUJ458864:FUJ458875 GEF458864:GEF458875 GOB458864:GOB458875 GXX458864:GXX458875 HHT458864:HHT458875 HRP458864:HRP458875 IBL458864:IBL458875 ILH458864:ILH458875 IVD458864:IVD458875 JEZ458864:JEZ458875 JOV458864:JOV458875 JYR458864:JYR458875 KIN458864:KIN458875 KSJ458864:KSJ458875 LCF458864:LCF458875 LMB458864:LMB458875 LVX458864:LVX458875 MFT458864:MFT458875 MPP458864:MPP458875 MZL458864:MZL458875 NJH458864:NJH458875 NTD458864:NTD458875 OCZ458864:OCZ458875 OMV458864:OMV458875 OWR458864:OWR458875 PGN458864:PGN458875 PQJ458864:PQJ458875 QAF458864:QAF458875 QKB458864:QKB458875 QTX458864:QTX458875 RDT458864:RDT458875 RNP458864:RNP458875 RXL458864:RXL458875 SHH458864:SHH458875 SRD458864:SRD458875 TAZ458864:TAZ458875 TKV458864:TKV458875 TUR458864:TUR458875 UEN458864:UEN458875 UOJ458864:UOJ458875 UYF458864:UYF458875 VIB458864:VIB458875 VRX458864:VRX458875 WBT458864:WBT458875 WLP458864:WLP458875 WVL458864:WVL458875 D524400:D524411 IZ524400:IZ524411 SV524400:SV524411 ACR524400:ACR524411 AMN524400:AMN524411 AWJ524400:AWJ524411 BGF524400:BGF524411 BQB524400:BQB524411 BZX524400:BZX524411 CJT524400:CJT524411 CTP524400:CTP524411 DDL524400:DDL524411 DNH524400:DNH524411 DXD524400:DXD524411 EGZ524400:EGZ524411 EQV524400:EQV524411 FAR524400:FAR524411 FKN524400:FKN524411 FUJ524400:FUJ524411 GEF524400:GEF524411 GOB524400:GOB524411 GXX524400:GXX524411 HHT524400:HHT524411 HRP524400:HRP524411 IBL524400:IBL524411 ILH524400:ILH524411 IVD524400:IVD524411 JEZ524400:JEZ524411 JOV524400:JOV524411 JYR524400:JYR524411 KIN524400:KIN524411 KSJ524400:KSJ524411 LCF524400:LCF524411 LMB524400:LMB524411 LVX524400:LVX524411 MFT524400:MFT524411 MPP524400:MPP524411 MZL524400:MZL524411 NJH524400:NJH524411 NTD524400:NTD524411 OCZ524400:OCZ524411 OMV524400:OMV524411 OWR524400:OWR524411 PGN524400:PGN524411 PQJ524400:PQJ524411 QAF524400:QAF524411 QKB524400:QKB524411 QTX524400:QTX524411 RDT524400:RDT524411 RNP524400:RNP524411 RXL524400:RXL524411 SHH524400:SHH524411 SRD524400:SRD524411 TAZ524400:TAZ524411 TKV524400:TKV524411 TUR524400:TUR524411 UEN524400:UEN524411 UOJ524400:UOJ524411 UYF524400:UYF524411 VIB524400:VIB524411 VRX524400:VRX524411 WBT524400:WBT524411 WLP524400:WLP524411 WVL524400:WVL524411 D589936:D589947 IZ589936:IZ589947 SV589936:SV589947 ACR589936:ACR589947 AMN589936:AMN589947 AWJ589936:AWJ589947 BGF589936:BGF589947 BQB589936:BQB589947 BZX589936:BZX589947 CJT589936:CJT589947 CTP589936:CTP589947 DDL589936:DDL589947 DNH589936:DNH589947 DXD589936:DXD589947 EGZ589936:EGZ589947 EQV589936:EQV589947 FAR589936:FAR589947 FKN589936:FKN589947 FUJ589936:FUJ589947 GEF589936:GEF589947 GOB589936:GOB589947 GXX589936:GXX589947 HHT589936:HHT589947 HRP589936:HRP589947 IBL589936:IBL589947 ILH589936:ILH589947 IVD589936:IVD589947 JEZ589936:JEZ589947 JOV589936:JOV589947 JYR589936:JYR589947 KIN589936:KIN589947 KSJ589936:KSJ589947 LCF589936:LCF589947 LMB589936:LMB589947 LVX589936:LVX589947 MFT589936:MFT589947 MPP589936:MPP589947 MZL589936:MZL589947 NJH589936:NJH589947 NTD589936:NTD589947 OCZ589936:OCZ589947 OMV589936:OMV589947 OWR589936:OWR589947 PGN589936:PGN589947 PQJ589936:PQJ589947 QAF589936:QAF589947 QKB589936:QKB589947 QTX589936:QTX589947 RDT589936:RDT589947 RNP589936:RNP589947 RXL589936:RXL589947 SHH589936:SHH589947 SRD589936:SRD589947 TAZ589936:TAZ589947 TKV589936:TKV589947 TUR589936:TUR589947 UEN589936:UEN589947 UOJ589936:UOJ589947 UYF589936:UYF589947 VIB589936:VIB589947 VRX589936:VRX589947 WBT589936:WBT589947 WLP589936:WLP589947 WVL589936:WVL589947 D655472:D655483 IZ655472:IZ655483 SV655472:SV655483 ACR655472:ACR655483 AMN655472:AMN655483 AWJ655472:AWJ655483 BGF655472:BGF655483 BQB655472:BQB655483 BZX655472:BZX655483 CJT655472:CJT655483 CTP655472:CTP655483 DDL655472:DDL655483 DNH655472:DNH655483 DXD655472:DXD655483 EGZ655472:EGZ655483 EQV655472:EQV655483 FAR655472:FAR655483 FKN655472:FKN655483 FUJ655472:FUJ655483 GEF655472:GEF655483 GOB655472:GOB655483 GXX655472:GXX655483 HHT655472:HHT655483 HRP655472:HRP655483 IBL655472:IBL655483 ILH655472:ILH655483 IVD655472:IVD655483 JEZ655472:JEZ655483 JOV655472:JOV655483 JYR655472:JYR655483 KIN655472:KIN655483 KSJ655472:KSJ655483 LCF655472:LCF655483 LMB655472:LMB655483 LVX655472:LVX655483 MFT655472:MFT655483 MPP655472:MPP655483 MZL655472:MZL655483 NJH655472:NJH655483 NTD655472:NTD655483 OCZ655472:OCZ655483 OMV655472:OMV655483 OWR655472:OWR655483 PGN655472:PGN655483 PQJ655472:PQJ655483 QAF655472:QAF655483 QKB655472:QKB655483 QTX655472:QTX655483 RDT655472:RDT655483 RNP655472:RNP655483 RXL655472:RXL655483 SHH655472:SHH655483 SRD655472:SRD655483 TAZ655472:TAZ655483 TKV655472:TKV655483 TUR655472:TUR655483 UEN655472:UEN655483 UOJ655472:UOJ655483 UYF655472:UYF655483 VIB655472:VIB655483 VRX655472:VRX655483 WBT655472:WBT655483 WLP655472:WLP655483 WVL655472:WVL655483 D721008:D721019 IZ721008:IZ721019 SV721008:SV721019 ACR721008:ACR721019 AMN721008:AMN721019 AWJ721008:AWJ721019 BGF721008:BGF721019 BQB721008:BQB721019 BZX721008:BZX721019 CJT721008:CJT721019 CTP721008:CTP721019 DDL721008:DDL721019 DNH721008:DNH721019 DXD721008:DXD721019 EGZ721008:EGZ721019 EQV721008:EQV721019 FAR721008:FAR721019 FKN721008:FKN721019 FUJ721008:FUJ721019 GEF721008:GEF721019 GOB721008:GOB721019 GXX721008:GXX721019 HHT721008:HHT721019 HRP721008:HRP721019 IBL721008:IBL721019 ILH721008:ILH721019 IVD721008:IVD721019 JEZ721008:JEZ721019 JOV721008:JOV721019 JYR721008:JYR721019 KIN721008:KIN721019 KSJ721008:KSJ721019 LCF721008:LCF721019 LMB721008:LMB721019 LVX721008:LVX721019 MFT721008:MFT721019 MPP721008:MPP721019 MZL721008:MZL721019 NJH721008:NJH721019 NTD721008:NTD721019 OCZ721008:OCZ721019 OMV721008:OMV721019 OWR721008:OWR721019 PGN721008:PGN721019 PQJ721008:PQJ721019 QAF721008:QAF721019 QKB721008:QKB721019 QTX721008:QTX721019 RDT721008:RDT721019 RNP721008:RNP721019 RXL721008:RXL721019 SHH721008:SHH721019 SRD721008:SRD721019 TAZ721008:TAZ721019 TKV721008:TKV721019 TUR721008:TUR721019 UEN721008:UEN721019 UOJ721008:UOJ721019 UYF721008:UYF721019 VIB721008:VIB721019 VRX721008:VRX721019 WBT721008:WBT721019 WLP721008:WLP721019 WVL721008:WVL721019 D786544:D786555 IZ786544:IZ786555 SV786544:SV786555 ACR786544:ACR786555 AMN786544:AMN786555 AWJ786544:AWJ786555 BGF786544:BGF786555 BQB786544:BQB786555 BZX786544:BZX786555 CJT786544:CJT786555 CTP786544:CTP786555 DDL786544:DDL786555 DNH786544:DNH786555 DXD786544:DXD786555 EGZ786544:EGZ786555 EQV786544:EQV786555 FAR786544:FAR786555 FKN786544:FKN786555 FUJ786544:FUJ786555 GEF786544:GEF786555 GOB786544:GOB786555 GXX786544:GXX786555 HHT786544:HHT786555 HRP786544:HRP786555 IBL786544:IBL786555 ILH786544:ILH786555 IVD786544:IVD786555 JEZ786544:JEZ786555 JOV786544:JOV786555 JYR786544:JYR786555 KIN786544:KIN786555 KSJ786544:KSJ786555 LCF786544:LCF786555 LMB786544:LMB786555 LVX786544:LVX786555 MFT786544:MFT786555 MPP786544:MPP786555 MZL786544:MZL786555 NJH786544:NJH786555 NTD786544:NTD786555 OCZ786544:OCZ786555 OMV786544:OMV786555 OWR786544:OWR786555 PGN786544:PGN786555 PQJ786544:PQJ786555 QAF786544:QAF786555 QKB786544:QKB786555 QTX786544:QTX786555 RDT786544:RDT786555 RNP786544:RNP786555 RXL786544:RXL786555 SHH786544:SHH786555 SRD786544:SRD786555 TAZ786544:TAZ786555 TKV786544:TKV786555 TUR786544:TUR786555 UEN786544:UEN786555 UOJ786544:UOJ786555 UYF786544:UYF786555 VIB786544:VIB786555 VRX786544:VRX786555 WBT786544:WBT786555 WLP786544:WLP786555 WVL786544:WVL786555 D852080:D852091 IZ852080:IZ852091 SV852080:SV852091 ACR852080:ACR852091 AMN852080:AMN852091 AWJ852080:AWJ852091 BGF852080:BGF852091 BQB852080:BQB852091 BZX852080:BZX852091 CJT852080:CJT852091 CTP852080:CTP852091 DDL852080:DDL852091 DNH852080:DNH852091 DXD852080:DXD852091 EGZ852080:EGZ852091 EQV852080:EQV852091 FAR852080:FAR852091 FKN852080:FKN852091 FUJ852080:FUJ852091 GEF852080:GEF852091 GOB852080:GOB852091 GXX852080:GXX852091 HHT852080:HHT852091 HRP852080:HRP852091 IBL852080:IBL852091 ILH852080:ILH852091 IVD852080:IVD852091 JEZ852080:JEZ852091 JOV852080:JOV852091 JYR852080:JYR852091 KIN852080:KIN852091 KSJ852080:KSJ852091 LCF852080:LCF852091 LMB852080:LMB852091 LVX852080:LVX852091 MFT852080:MFT852091 MPP852080:MPP852091 MZL852080:MZL852091 NJH852080:NJH852091 NTD852080:NTD852091 OCZ852080:OCZ852091 OMV852080:OMV852091 OWR852080:OWR852091 PGN852080:PGN852091 PQJ852080:PQJ852091 QAF852080:QAF852091 QKB852080:QKB852091 QTX852080:QTX852091 RDT852080:RDT852091 RNP852080:RNP852091 RXL852080:RXL852091 SHH852080:SHH852091 SRD852080:SRD852091 TAZ852080:TAZ852091 TKV852080:TKV852091 TUR852080:TUR852091 UEN852080:UEN852091 UOJ852080:UOJ852091 UYF852080:UYF852091 VIB852080:VIB852091 VRX852080:VRX852091 WBT852080:WBT852091 WLP852080:WLP852091 WVL852080:WVL852091 D917616:D917627 IZ917616:IZ917627 SV917616:SV917627 ACR917616:ACR917627 AMN917616:AMN917627 AWJ917616:AWJ917627 BGF917616:BGF917627 BQB917616:BQB917627 BZX917616:BZX917627 CJT917616:CJT917627 CTP917616:CTP917627 DDL917616:DDL917627 DNH917616:DNH917627 DXD917616:DXD917627 EGZ917616:EGZ917627 EQV917616:EQV917627 FAR917616:FAR917627 FKN917616:FKN917627 FUJ917616:FUJ917627 GEF917616:GEF917627 GOB917616:GOB917627 GXX917616:GXX917627 HHT917616:HHT917627 HRP917616:HRP917627 IBL917616:IBL917627 ILH917616:ILH917627 IVD917616:IVD917627 JEZ917616:JEZ917627 JOV917616:JOV917627 JYR917616:JYR917627 KIN917616:KIN917627 KSJ917616:KSJ917627 LCF917616:LCF917627 LMB917616:LMB917627 LVX917616:LVX917627 MFT917616:MFT917627 MPP917616:MPP917627 MZL917616:MZL917627 NJH917616:NJH917627 NTD917616:NTD917627 OCZ917616:OCZ917627 OMV917616:OMV917627 OWR917616:OWR917627 PGN917616:PGN917627 PQJ917616:PQJ917627 QAF917616:QAF917627 QKB917616:QKB917627 QTX917616:QTX917627 RDT917616:RDT917627 RNP917616:RNP917627 RXL917616:RXL917627 SHH917616:SHH917627 SRD917616:SRD917627 TAZ917616:TAZ917627 TKV917616:TKV917627 TUR917616:TUR917627 UEN917616:UEN917627 UOJ917616:UOJ917627 UYF917616:UYF917627 VIB917616:VIB917627 VRX917616:VRX917627 WBT917616:WBT917627 WLP917616:WLP917627 WVL917616:WVL917627 D983152:D983163 IZ983152:IZ983163 SV983152:SV983163 ACR983152:ACR983163 AMN983152:AMN983163 AWJ983152:AWJ983163 BGF983152:BGF983163 BQB983152:BQB983163 BZX983152:BZX983163 CJT983152:CJT983163 CTP983152:CTP983163 DDL983152:DDL983163 DNH983152:DNH983163 DXD983152:DXD983163 EGZ983152:EGZ983163 EQV983152:EQV983163 FAR983152:FAR983163 FKN983152:FKN983163 FUJ983152:FUJ983163 GEF983152:GEF983163 GOB983152:GOB983163 GXX983152:GXX983163 HHT983152:HHT983163 HRP983152:HRP983163 IBL983152:IBL983163 ILH983152:ILH983163 IVD983152:IVD983163 JEZ983152:JEZ983163 JOV983152:JOV983163 JYR983152:JYR983163 KIN983152:KIN983163 KSJ983152:KSJ983163 LCF983152:LCF983163 LMB983152:LMB983163 LVX983152:LVX983163 MFT983152:MFT983163 MPP983152:MPP983163 MZL983152:MZL983163 NJH983152:NJH983163 NTD983152:NTD983163 OCZ983152:OCZ983163 OMV983152:OMV983163 OWR983152:OWR983163 PGN983152:PGN983163 PQJ983152:PQJ983163 QAF983152:QAF983163 QKB983152:QKB983163 QTX983152:QTX983163 RDT983152:RDT983163 RNP983152:RNP983163 RXL983152:RXL983163 SHH983152:SHH983163 SRD983152:SRD983163 TAZ983152:TAZ983163 TKV983152:TKV983163 TUR983152:TUR983163 UEN983152:UEN983163 UOJ983152:UOJ983163 UYF983152:UYF983163 VIB983152:VIB983163 VRX983152:VRX983163 WBT983152:WBT983163 WLP983152:WLP983163 WVL983152:WVL983163 WLP983081:WLP983104 IZ129:IZ160 SV129:SV160 ACR129:ACR160 AMN129:AMN160 AWJ129:AWJ160 BGF129:BGF160 BQB129:BQB160 BZX129:BZX160 CJT129:CJT160 CTP129:CTP160 DDL129:DDL160 DNH129:DNH160 DXD129:DXD160 EGZ129:EGZ160 EQV129:EQV160 FAR129:FAR160 FKN129:FKN160 FUJ129:FUJ160 GEF129:GEF160 GOB129:GOB160 GXX129:GXX160 HHT129:HHT160 HRP129:HRP160 IBL129:IBL160 ILH129:ILH160 IVD129:IVD160 JEZ129:JEZ160 JOV129:JOV160 JYR129:JYR160 KIN129:KIN160 KSJ129:KSJ160 LCF129:LCF160 LMB129:LMB160 LVX129:LVX160 MFT129:MFT160 MPP129:MPP160 MZL129:MZL160 NJH129:NJH160 NTD129:NTD160 OCZ129:OCZ160 OMV129:OMV160 OWR129:OWR160 PGN129:PGN160 PQJ129:PQJ160 QAF129:QAF160 QKB129:QKB160 QTX129:QTX160 RDT129:RDT160 RNP129:RNP160 RXL129:RXL160 SHH129:SHH160 SRD129:SRD160 TAZ129:TAZ160 TKV129:TKV160 TUR129:TUR160 UEN129:UEN160 UOJ129:UOJ160 UYF129:UYF160 VIB129:VIB160 VRX129:VRX160 WBT129:WBT160 WLP129:WLP160 WVL129:WVL160 D65665:D65696 IZ65665:IZ65696 SV65665:SV65696 ACR65665:ACR65696 AMN65665:AMN65696 AWJ65665:AWJ65696 BGF65665:BGF65696 BQB65665:BQB65696 BZX65665:BZX65696 CJT65665:CJT65696 CTP65665:CTP65696 DDL65665:DDL65696 DNH65665:DNH65696 DXD65665:DXD65696 EGZ65665:EGZ65696 EQV65665:EQV65696 FAR65665:FAR65696 FKN65665:FKN65696 FUJ65665:FUJ65696 GEF65665:GEF65696 GOB65665:GOB65696 GXX65665:GXX65696 HHT65665:HHT65696 HRP65665:HRP65696 IBL65665:IBL65696 ILH65665:ILH65696 IVD65665:IVD65696 JEZ65665:JEZ65696 JOV65665:JOV65696 JYR65665:JYR65696 KIN65665:KIN65696 KSJ65665:KSJ65696 LCF65665:LCF65696 LMB65665:LMB65696 LVX65665:LVX65696 MFT65665:MFT65696 MPP65665:MPP65696 MZL65665:MZL65696 NJH65665:NJH65696 NTD65665:NTD65696 OCZ65665:OCZ65696 OMV65665:OMV65696 OWR65665:OWR65696 PGN65665:PGN65696 PQJ65665:PQJ65696 QAF65665:QAF65696 QKB65665:QKB65696 QTX65665:QTX65696 RDT65665:RDT65696 RNP65665:RNP65696 RXL65665:RXL65696 SHH65665:SHH65696 SRD65665:SRD65696 TAZ65665:TAZ65696 TKV65665:TKV65696 TUR65665:TUR65696 UEN65665:UEN65696 UOJ65665:UOJ65696 UYF65665:UYF65696 VIB65665:VIB65696 VRX65665:VRX65696 WBT65665:WBT65696 WLP65665:WLP65696 WVL65665:WVL65696 D131201:D131232 IZ131201:IZ131232 SV131201:SV131232 ACR131201:ACR131232 AMN131201:AMN131232 AWJ131201:AWJ131232 BGF131201:BGF131232 BQB131201:BQB131232 BZX131201:BZX131232 CJT131201:CJT131232 CTP131201:CTP131232 DDL131201:DDL131232 DNH131201:DNH131232 DXD131201:DXD131232 EGZ131201:EGZ131232 EQV131201:EQV131232 FAR131201:FAR131232 FKN131201:FKN131232 FUJ131201:FUJ131232 GEF131201:GEF131232 GOB131201:GOB131232 GXX131201:GXX131232 HHT131201:HHT131232 HRP131201:HRP131232 IBL131201:IBL131232 ILH131201:ILH131232 IVD131201:IVD131232 JEZ131201:JEZ131232 JOV131201:JOV131232 JYR131201:JYR131232 KIN131201:KIN131232 KSJ131201:KSJ131232 LCF131201:LCF131232 LMB131201:LMB131232 LVX131201:LVX131232 MFT131201:MFT131232 MPP131201:MPP131232 MZL131201:MZL131232 NJH131201:NJH131232 NTD131201:NTD131232 OCZ131201:OCZ131232 OMV131201:OMV131232 OWR131201:OWR131232 PGN131201:PGN131232 PQJ131201:PQJ131232 QAF131201:QAF131232 QKB131201:QKB131232 QTX131201:QTX131232 RDT131201:RDT131232 RNP131201:RNP131232 RXL131201:RXL131232 SHH131201:SHH131232 SRD131201:SRD131232 TAZ131201:TAZ131232 TKV131201:TKV131232 TUR131201:TUR131232 UEN131201:UEN131232 UOJ131201:UOJ131232 UYF131201:UYF131232 VIB131201:VIB131232 VRX131201:VRX131232 WBT131201:WBT131232 WLP131201:WLP131232 WVL131201:WVL131232 D196737:D196768 IZ196737:IZ196768 SV196737:SV196768 ACR196737:ACR196768 AMN196737:AMN196768 AWJ196737:AWJ196768 BGF196737:BGF196768 BQB196737:BQB196768 BZX196737:BZX196768 CJT196737:CJT196768 CTP196737:CTP196768 DDL196737:DDL196768 DNH196737:DNH196768 DXD196737:DXD196768 EGZ196737:EGZ196768 EQV196737:EQV196768 FAR196737:FAR196768 FKN196737:FKN196768 FUJ196737:FUJ196768 GEF196737:GEF196768 GOB196737:GOB196768 GXX196737:GXX196768 HHT196737:HHT196768 HRP196737:HRP196768 IBL196737:IBL196768 ILH196737:ILH196768 IVD196737:IVD196768 JEZ196737:JEZ196768 JOV196737:JOV196768 JYR196737:JYR196768 KIN196737:KIN196768 KSJ196737:KSJ196768 LCF196737:LCF196768 LMB196737:LMB196768 LVX196737:LVX196768 MFT196737:MFT196768 MPP196737:MPP196768 MZL196737:MZL196768 NJH196737:NJH196768 NTD196737:NTD196768 OCZ196737:OCZ196768 OMV196737:OMV196768 OWR196737:OWR196768 PGN196737:PGN196768 PQJ196737:PQJ196768 QAF196737:QAF196768 QKB196737:QKB196768 QTX196737:QTX196768 RDT196737:RDT196768 RNP196737:RNP196768 RXL196737:RXL196768 SHH196737:SHH196768 SRD196737:SRD196768 TAZ196737:TAZ196768 TKV196737:TKV196768 TUR196737:TUR196768 UEN196737:UEN196768 UOJ196737:UOJ196768 UYF196737:UYF196768 VIB196737:VIB196768 VRX196737:VRX196768 WBT196737:WBT196768 WLP196737:WLP196768 WVL196737:WVL196768 D262273:D262304 IZ262273:IZ262304 SV262273:SV262304 ACR262273:ACR262304 AMN262273:AMN262304 AWJ262273:AWJ262304 BGF262273:BGF262304 BQB262273:BQB262304 BZX262273:BZX262304 CJT262273:CJT262304 CTP262273:CTP262304 DDL262273:DDL262304 DNH262273:DNH262304 DXD262273:DXD262304 EGZ262273:EGZ262304 EQV262273:EQV262304 FAR262273:FAR262304 FKN262273:FKN262304 FUJ262273:FUJ262304 GEF262273:GEF262304 GOB262273:GOB262304 GXX262273:GXX262304 HHT262273:HHT262304 HRP262273:HRP262304 IBL262273:IBL262304 ILH262273:ILH262304 IVD262273:IVD262304 JEZ262273:JEZ262304 JOV262273:JOV262304 JYR262273:JYR262304 KIN262273:KIN262304 KSJ262273:KSJ262304 LCF262273:LCF262304 LMB262273:LMB262304 LVX262273:LVX262304 MFT262273:MFT262304 MPP262273:MPP262304 MZL262273:MZL262304 NJH262273:NJH262304 NTD262273:NTD262304 OCZ262273:OCZ262304 OMV262273:OMV262304 OWR262273:OWR262304 PGN262273:PGN262304 PQJ262273:PQJ262304 QAF262273:QAF262304 QKB262273:QKB262304 QTX262273:QTX262304 RDT262273:RDT262304 RNP262273:RNP262304 RXL262273:RXL262304 SHH262273:SHH262304 SRD262273:SRD262304 TAZ262273:TAZ262304 TKV262273:TKV262304 TUR262273:TUR262304 UEN262273:UEN262304 UOJ262273:UOJ262304 UYF262273:UYF262304 VIB262273:VIB262304 VRX262273:VRX262304 WBT262273:WBT262304 WLP262273:WLP262304 WVL262273:WVL262304 D327809:D327840 IZ327809:IZ327840 SV327809:SV327840 ACR327809:ACR327840 AMN327809:AMN327840 AWJ327809:AWJ327840 BGF327809:BGF327840 BQB327809:BQB327840 BZX327809:BZX327840 CJT327809:CJT327840 CTP327809:CTP327840 DDL327809:DDL327840 DNH327809:DNH327840 DXD327809:DXD327840 EGZ327809:EGZ327840 EQV327809:EQV327840 FAR327809:FAR327840 FKN327809:FKN327840 FUJ327809:FUJ327840 GEF327809:GEF327840 GOB327809:GOB327840 GXX327809:GXX327840 HHT327809:HHT327840 HRP327809:HRP327840 IBL327809:IBL327840 ILH327809:ILH327840 IVD327809:IVD327840 JEZ327809:JEZ327840 JOV327809:JOV327840 JYR327809:JYR327840 KIN327809:KIN327840 KSJ327809:KSJ327840 LCF327809:LCF327840 LMB327809:LMB327840 LVX327809:LVX327840 MFT327809:MFT327840 MPP327809:MPP327840 MZL327809:MZL327840 NJH327809:NJH327840 NTD327809:NTD327840 OCZ327809:OCZ327840 OMV327809:OMV327840 OWR327809:OWR327840 PGN327809:PGN327840 PQJ327809:PQJ327840 QAF327809:QAF327840 QKB327809:QKB327840 QTX327809:QTX327840 RDT327809:RDT327840 RNP327809:RNP327840 RXL327809:RXL327840 SHH327809:SHH327840 SRD327809:SRD327840 TAZ327809:TAZ327840 TKV327809:TKV327840 TUR327809:TUR327840 UEN327809:UEN327840 UOJ327809:UOJ327840 UYF327809:UYF327840 VIB327809:VIB327840 VRX327809:VRX327840 WBT327809:WBT327840 WLP327809:WLP327840 WVL327809:WVL327840 D393345:D393376 IZ393345:IZ393376 SV393345:SV393376 ACR393345:ACR393376 AMN393345:AMN393376 AWJ393345:AWJ393376 BGF393345:BGF393376 BQB393345:BQB393376 BZX393345:BZX393376 CJT393345:CJT393376 CTP393345:CTP393376 DDL393345:DDL393376 DNH393345:DNH393376 DXD393345:DXD393376 EGZ393345:EGZ393376 EQV393345:EQV393376 FAR393345:FAR393376 FKN393345:FKN393376 FUJ393345:FUJ393376 GEF393345:GEF393376 GOB393345:GOB393376 GXX393345:GXX393376 HHT393345:HHT393376 HRP393345:HRP393376 IBL393345:IBL393376 ILH393345:ILH393376 IVD393345:IVD393376 JEZ393345:JEZ393376 JOV393345:JOV393376 JYR393345:JYR393376 KIN393345:KIN393376 KSJ393345:KSJ393376 LCF393345:LCF393376 LMB393345:LMB393376 LVX393345:LVX393376 MFT393345:MFT393376 MPP393345:MPP393376 MZL393345:MZL393376 NJH393345:NJH393376 NTD393345:NTD393376 OCZ393345:OCZ393376 OMV393345:OMV393376 OWR393345:OWR393376 PGN393345:PGN393376 PQJ393345:PQJ393376 QAF393345:QAF393376 QKB393345:QKB393376 QTX393345:QTX393376 RDT393345:RDT393376 RNP393345:RNP393376 RXL393345:RXL393376 SHH393345:SHH393376 SRD393345:SRD393376 TAZ393345:TAZ393376 TKV393345:TKV393376 TUR393345:TUR393376 UEN393345:UEN393376 UOJ393345:UOJ393376 UYF393345:UYF393376 VIB393345:VIB393376 VRX393345:VRX393376 WBT393345:WBT393376 WLP393345:WLP393376 WVL393345:WVL393376 D458881:D458912 IZ458881:IZ458912 SV458881:SV458912 ACR458881:ACR458912 AMN458881:AMN458912 AWJ458881:AWJ458912 BGF458881:BGF458912 BQB458881:BQB458912 BZX458881:BZX458912 CJT458881:CJT458912 CTP458881:CTP458912 DDL458881:DDL458912 DNH458881:DNH458912 DXD458881:DXD458912 EGZ458881:EGZ458912 EQV458881:EQV458912 FAR458881:FAR458912 FKN458881:FKN458912 FUJ458881:FUJ458912 GEF458881:GEF458912 GOB458881:GOB458912 GXX458881:GXX458912 HHT458881:HHT458912 HRP458881:HRP458912 IBL458881:IBL458912 ILH458881:ILH458912 IVD458881:IVD458912 JEZ458881:JEZ458912 JOV458881:JOV458912 JYR458881:JYR458912 KIN458881:KIN458912 KSJ458881:KSJ458912 LCF458881:LCF458912 LMB458881:LMB458912 LVX458881:LVX458912 MFT458881:MFT458912 MPP458881:MPP458912 MZL458881:MZL458912 NJH458881:NJH458912 NTD458881:NTD458912 OCZ458881:OCZ458912 OMV458881:OMV458912 OWR458881:OWR458912 PGN458881:PGN458912 PQJ458881:PQJ458912 QAF458881:QAF458912 QKB458881:QKB458912 QTX458881:QTX458912 RDT458881:RDT458912 RNP458881:RNP458912 RXL458881:RXL458912 SHH458881:SHH458912 SRD458881:SRD458912 TAZ458881:TAZ458912 TKV458881:TKV458912 TUR458881:TUR458912 UEN458881:UEN458912 UOJ458881:UOJ458912 UYF458881:UYF458912 VIB458881:VIB458912 VRX458881:VRX458912 WBT458881:WBT458912 WLP458881:WLP458912 WVL458881:WVL458912 D524417:D524448 IZ524417:IZ524448 SV524417:SV524448 ACR524417:ACR524448 AMN524417:AMN524448 AWJ524417:AWJ524448 BGF524417:BGF524448 BQB524417:BQB524448 BZX524417:BZX524448 CJT524417:CJT524448 CTP524417:CTP524448 DDL524417:DDL524448 DNH524417:DNH524448 DXD524417:DXD524448 EGZ524417:EGZ524448 EQV524417:EQV524448 FAR524417:FAR524448 FKN524417:FKN524448 FUJ524417:FUJ524448 GEF524417:GEF524448 GOB524417:GOB524448 GXX524417:GXX524448 HHT524417:HHT524448 HRP524417:HRP524448 IBL524417:IBL524448 ILH524417:ILH524448 IVD524417:IVD524448 JEZ524417:JEZ524448 JOV524417:JOV524448 JYR524417:JYR524448 KIN524417:KIN524448 KSJ524417:KSJ524448 LCF524417:LCF524448 LMB524417:LMB524448 LVX524417:LVX524448 MFT524417:MFT524448 MPP524417:MPP524448 MZL524417:MZL524448 NJH524417:NJH524448 NTD524417:NTD524448 OCZ524417:OCZ524448 OMV524417:OMV524448 OWR524417:OWR524448 PGN524417:PGN524448 PQJ524417:PQJ524448 QAF524417:QAF524448 QKB524417:QKB524448 QTX524417:QTX524448 RDT524417:RDT524448 RNP524417:RNP524448 RXL524417:RXL524448 SHH524417:SHH524448 SRD524417:SRD524448 TAZ524417:TAZ524448 TKV524417:TKV524448 TUR524417:TUR524448 UEN524417:UEN524448 UOJ524417:UOJ524448 UYF524417:UYF524448 VIB524417:VIB524448 VRX524417:VRX524448 WBT524417:WBT524448 WLP524417:WLP524448 WVL524417:WVL524448 D589953:D589984 IZ589953:IZ589984 SV589953:SV589984 ACR589953:ACR589984 AMN589953:AMN589984 AWJ589953:AWJ589984 BGF589953:BGF589984 BQB589953:BQB589984 BZX589953:BZX589984 CJT589953:CJT589984 CTP589953:CTP589984 DDL589953:DDL589984 DNH589953:DNH589984 DXD589953:DXD589984 EGZ589953:EGZ589984 EQV589953:EQV589984 FAR589953:FAR589984 FKN589953:FKN589984 FUJ589953:FUJ589984 GEF589953:GEF589984 GOB589953:GOB589984 GXX589953:GXX589984 HHT589953:HHT589984 HRP589953:HRP589984 IBL589953:IBL589984 ILH589953:ILH589984 IVD589953:IVD589984 JEZ589953:JEZ589984 JOV589953:JOV589984 JYR589953:JYR589984 KIN589953:KIN589984 KSJ589953:KSJ589984 LCF589953:LCF589984 LMB589953:LMB589984 LVX589953:LVX589984 MFT589953:MFT589984 MPP589953:MPP589984 MZL589953:MZL589984 NJH589953:NJH589984 NTD589953:NTD589984 OCZ589953:OCZ589984 OMV589953:OMV589984 OWR589953:OWR589984 PGN589953:PGN589984 PQJ589953:PQJ589984 QAF589953:QAF589984 QKB589953:QKB589984 QTX589953:QTX589984 RDT589953:RDT589984 RNP589953:RNP589984 RXL589953:RXL589984 SHH589953:SHH589984 SRD589953:SRD589984 TAZ589953:TAZ589984 TKV589953:TKV589984 TUR589953:TUR589984 UEN589953:UEN589984 UOJ589953:UOJ589984 UYF589953:UYF589984 VIB589953:VIB589984 VRX589953:VRX589984 WBT589953:WBT589984 WLP589953:WLP589984 WVL589953:WVL589984 D655489:D655520 IZ655489:IZ655520 SV655489:SV655520 ACR655489:ACR655520 AMN655489:AMN655520 AWJ655489:AWJ655520 BGF655489:BGF655520 BQB655489:BQB655520 BZX655489:BZX655520 CJT655489:CJT655520 CTP655489:CTP655520 DDL655489:DDL655520 DNH655489:DNH655520 DXD655489:DXD655520 EGZ655489:EGZ655520 EQV655489:EQV655520 FAR655489:FAR655520 FKN655489:FKN655520 FUJ655489:FUJ655520 GEF655489:GEF655520 GOB655489:GOB655520 GXX655489:GXX655520 HHT655489:HHT655520 HRP655489:HRP655520 IBL655489:IBL655520 ILH655489:ILH655520 IVD655489:IVD655520 JEZ655489:JEZ655520 JOV655489:JOV655520 JYR655489:JYR655520 KIN655489:KIN655520 KSJ655489:KSJ655520 LCF655489:LCF655520 LMB655489:LMB655520 LVX655489:LVX655520 MFT655489:MFT655520 MPP655489:MPP655520 MZL655489:MZL655520 NJH655489:NJH655520 NTD655489:NTD655520 OCZ655489:OCZ655520 OMV655489:OMV655520 OWR655489:OWR655520 PGN655489:PGN655520 PQJ655489:PQJ655520 QAF655489:QAF655520 QKB655489:QKB655520 QTX655489:QTX655520 RDT655489:RDT655520 RNP655489:RNP655520 RXL655489:RXL655520 SHH655489:SHH655520 SRD655489:SRD655520 TAZ655489:TAZ655520 TKV655489:TKV655520 TUR655489:TUR655520 UEN655489:UEN655520 UOJ655489:UOJ655520 UYF655489:UYF655520 VIB655489:VIB655520 VRX655489:VRX655520 WBT655489:WBT655520 WLP655489:WLP655520 WVL655489:WVL655520 D721025:D721056 IZ721025:IZ721056 SV721025:SV721056 ACR721025:ACR721056 AMN721025:AMN721056 AWJ721025:AWJ721056 BGF721025:BGF721056 BQB721025:BQB721056 BZX721025:BZX721056 CJT721025:CJT721056 CTP721025:CTP721056 DDL721025:DDL721056 DNH721025:DNH721056 DXD721025:DXD721056 EGZ721025:EGZ721056 EQV721025:EQV721056 FAR721025:FAR721056 FKN721025:FKN721056 FUJ721025:FUJ721056 GEF721025:GEF721056 GOB721025:GOB721056 GXX721025:GXX721056 HHT721025:HHT721056 HRP721025:HRP721056 IBL721025:IBL721056 ILH721025:ILH721056 IVD721025:IVD721056 JEZ721025:JEZ721056 JOV721025:JOV721056 JYR721025:JYR721056 KIN721025:KIN721056 KSJ721025:KSJ721056 LCF721025:LCF721056 LMB721025:LMB721056 LVX721025:LVX721056 MFT721025:MFT721056 MPP721025:MPP721056 MZL721025:MZL721056 NJH721025:NJH721056 NTD721025:NTD721056 OCZ721025:OCZ721056 OMV721025:OMV721056 OWR721025:OWR721056 PGN721025:PGN721056 PQJ721025:PQJ721056 QAF721025:QAF721056 QKB721025:QKB721056 QTX721025:QTX721056 RDT721025:RDT721056 RNP721025:RNP721056 RXL721025:RXL721056 SHH721025:SHH721056 SRD721025:SRD721056 TAZ721025:TAZ721056 TKV721025:TKV721056 TUR721025:TUR721056 UEN721025:UEN721056 UOJ721025:UOJ721056 UYF721025:UYF721056 VIB721025:VIB721056 VRX721025:VRX721056 WBT721025:WBT721056 WLP721025:WLP721056 WVL721025:WVL721056 D786561:D786592 IZ786561:IZ786592 SV786561:SV786592 ACR786561:ACR786592 AMN786561:AMN786592 AWJ786561:AWJ786592 BGF786561:BGF786592 BQB786561:BQB786592 BZX786561:BZX786592 CJT786561:CJT786592 CTP786561:CTP786592 DDL786561:DDL786592 DNH786561:DNH786592 DXD786561:DXD786592 EGZ786561:EGZ786592 EQV786561:EQV786592 FAR786561:FAR786592 FKN786561:FKN786592 FUJ786561:FUJ786592 GEF786561:GEF786592 GOB786561:GOB786592 GXX786561:GXX786592 HHT786561:HHT786592 HRP786561:HRP786592 IBL786561:IBL786592 ILH786561:ILH786592 IVD786561:IVD786592 JEZ786561:JEZ786592 JOV786561:JOV786592 JYR786561:JYR786592 KIN786561:KIN786592 KSJ786561:KSJ786592 LCF786561:LCF786592 LMB786561:LMB786592 LVX786561:LVX786592 MFT786561:MFT786592 MPP786561:MPP786592 MZL786561:MZL786592 NJH786561:NJH786592 NTD786561:NTD786592 OCZ786561:OCZ786592 OMV786561:OMV786592 OWR786561:OWR786592 PGN786561:PGN786592 PQJ786561:PQJ786592 QAF786561:QAF786592 QKB786561:QKB786592 QTX786561:QTX786592 RDT786561:RDT786592 RNP786561:RNP786592 RXL786561:RXL786592 SHH786561:SHH786592 SRD786561:SRD786592 TAZ786561:TAZ786592 TKV786561:TKV786592 TUR786561:TUR786592 UEN786561:UEN786592 UOJ786561:UOJ786592 UYF786561:UYF786592 VIB786561:VIB786592 VRX786561:VRX786592 WBT786561:WBT786592 WLP786561:WLP786592 WVL786561:WVL786592 D852097:D852128 IZ852097:IZ852128 SV852097:SV852128 ACR852097:ACR852128 AMN852097:AMN852128 AWJ852097:AWJ852128 BGF852097:BGF852128 BQB852097:BQB852128 BZX852097:BZX852128 CJT852097:CJT852128 CTP852097:CTP852128 DDL852097:DDL852128 DNH852097:DNH852128 DXD852097:DXD852128 EGZ852097:EGZ852128 EQV852097:EQV852128 FAR852097:FAR852128 FKN852097:FKN852128 FUJ852097:FUJ852128 GEF852097:GEF852128 GOB852097:GOB852128 GXX852097:GXX852128 HHT852097:HHT852128 HRP852097:HRP852128 IBL852097:IBL852128 ILH852097:ILH852128 IVD852097:IVD852128 JEZ852097:JEZ852128 JOV852097:JOV852128 JYR852097:JYR852128 KIN852097:KIN852128 KSJ852097:KSJ852128 LCF852097:LCF852128 LMB852097:LMB852128 LVX852097:LVX852128 MFT852097:MFT852128 MPP852097:MPP852128 MZL852097:MZL852128 NJH852097:NJH852128 NTD852097:NTD852128 OCZ852097:OCZ852128 OMV852097:OMV852128 OWR852097:OWR852128 PGN852097:PGN852128 PQJ852097:PQJ852128 QAF852097:QAF852128 QKB852097:QKB852128 QTX852097:QTX852128 RDT852097:RDT852128 RNP852097:RNP852128 RXL852097:RXL852128 SHH852097:SHH852128 SRD852097:SRD852128 TAZ852097:TAZ852128 TKV852097:TKV852128 TUR852097:TUR852128 UEN852097:UEN852128 UOJ852097:UOJ852128 UYF852097:UYF852128 VIB852097:VIB852128 VRX852097:VRX852128 WBT852097:WBT852128 WLP852097:WLP852128 WVL852097:WVL852128 D917633:D917664 IZ917633:IZ917664 SV917633:SV917664 ACR917633:ACR917664 AMN917633:AMN917664 AWJ917633:AWJ917664 BGF917633:BGF917664 BQB917633:BQB917664 BZX917633:BZX917664 CJT917633:CJT917664 CTP917633:CTP917664 DDL917633:DDL917664 DNH917633:DNH917664 DXD917633:DXD917664 EGZ917633:EGZ917664 EQV917633:EQV917664 FAR917633:FAR917664 FKN917633:FKN917664 FUJ917633:FUJ917664 GEF917633:GEF917664 GOB917633:GOB917664 GXX917633:GXX917664 HHT917633:HHT917664 HRP917633:HRP917664 IBL917633:IBL917664 ILH917633:ILH917664 IVD917633:IVD917664 JEZ917633:JEZ917664 JOV917633:JOV917664 JYR917633:JYR917664 KIN917633:KIN917664 KSJ917633:KSJ917664 LCF917633:LCF917664 LMB917633:LMB917664 LVX917633:LVX917664 MFT917633:MFT917664 MPP917633:MPP917664 MZL917633:MZL917664 NJH917633:NJH917664 NTD917633:NTD917664 OCZ917633:OCZ917664 OMV917633:OMV917664 OWR917633:OWR917664 PGN917633:PGN917664 PQJ917633:PQJ917664 QAF917633:QAF917664 QKB917633:QKB917664 QTX917633:QTX917664 RDT917633:RDT917664 RNP917633:RNP917664 RXL917633:RXL917664 SHH917633:SHH917664 SRD917633:SRD917664 TAZ917633:TAZ917664 TKV917633:TKV917664 TUR917633:TUR917664 UEN917633:UEN917664 UOJ917633:UOJ917664 UYF917633:UYF917664 VIB917633:VIB917664 VRX917633:VRX917664 WBT917633:WBT917664 WLP917633:WLP917664 WVL917633:WVL917664 D983169:D983200 IZ983169:IZ983200 SV983169:SV983200 ACR983169:ACR983200 AMN983169:AMN983200 AWJ983169:AWJ983200 BGF983169:BGF983200 BQB983169:BQB983200 BZX983169:BZX983200 CJT983169:CJT983200 CTP983169:CTP983200 DDL983169:DDL983200 DNH983169:DNH983200 DXD983169:DXD983200 EGZ983169:EGZ983200 EQV983169:EQV983200 FAR983169:FAR983200 FKN983169:FKN983200 FUJ983169:FUJ983200 GEF983169:GEF983200 GOB983169:GOB983200 GXX983169:GXX983200 HHT983169:HHT983200 HRP983169:HRP983200 IBL983169:IBL983200 ILH983169:ILH983200 IVD983169:IVD983200 JEZ983169:JEZ983200 JOV983169:JOV983200 JYR983169:JYR983200 KIN983169:KIN983200 KSJ983169:KSJ983200 LCF983169:LCF983200 LMB983169:LMB983200 LVX983169:LVX983200 MFT983169:MFT983200 MPP983169:MPP983200 MZL983169:MZL983200 NJH983169:NJH983200 NTD983169:NTD983200 OCZ983169:OCZ983200 OMV983169:OMV983200 OWR983169:OWR983200 PGN983169:PGN983200 PQJ983169:PQJ983200 QAF983169:QAF983200 QKB983169:QKB983200 QTX983169:QTX983200 RDT983169:RDT983200 RNP983169:RNP983200 RXL983169:RXL983200 SHH983169:SHH983200 SRD983169:SRD983200 TAZ983169:TAZ983200 TKV983169:TKV983200 TUR983169:TUR983200 UEN983169:UEN983200 UOJ983169:UOJ983200 UYF983169:UYF983200 VIB983169:VIB983200 VRX983169:VRX983200 WBT983169:WBT983200 WLP983169:WLP983200 WVL983169:WVL983200 WVL983081:WVL983104 IZ39:IZ64 SV39:SV64 ACR39:ACR64 AMN39:AMN64 AWJ39:AWJ64 BGF39:BGF64 BQB39:BQB64 BZX39:BZX64 CJT39:CJT64 CTP39:CTP64 DDL39:DDL64 DNH39:DNH64 DXD39:DXD64 EGZ39:EGZ64 EQV39:EQV64 FAR39:FAR64 FKN39:FKN64 FUJ39:FUJ64 GEF39:GEF64 GOB39:GOB64 GXX39:GXX64 HHT39:HHT64 HRP39:HRP64 IBL39:IBL64 ILH39:ILH64 IVD39:IVD64 JEZ39:JEZ64 JOV39:JOV64 JYR39:JYR64 KIN39:KIN64 KSJ39:KSJ64 LCF39:LCF64 LMB39:LMB64 LVX39:LVX64 MFT39:MFT64 MPP39:MPP64 MZL39:MZL64 NJH39:NJH64 NTD39:NTD64 OCZ39:OCZ64 OMV39:OMV64 OWR39:OWR64 PGN39:PGN64 PQJ39:PQJ64 QAF39:QAF64 QKB39:QKB64 QTX39:QTX64 RDT39:RDT64 RNP39:RNP64 RXL39:RXL64 SHH39:SHH64 SRD39:SRD64 TAZ39:TAZ64 TKV39:TKV64 TUR39:TUR64 UEN39:UEN64 UOJ39:UOJ64 UYF39:UYF64 VIB39:VIB64 VRX39:VRX64 WBT39:WBT64 WLP39:WLP64 WVL39:WVL64 D65577:D65600 IZ65577:IZ65600 SV65577:SV65600 ACR65577:ACR65600 AMN65577:AMN65600 AWJ65577:AWJ65600 BGF65577:BGF65600 BQB65577:BQB65600 BZX65577:BZX65600 CJT65577:CJT65600 CTP65577:CTP65600 DDL65577:DDL65600 DNH65577:DNH65600 DXD65577:DXD65600 EGZ65577:EGZ65600 EQV65577:EQV65600 FAR65577:FAR65600 FKN65577:FKN65600 FUJ65577:FUJ65600 GEF65577:GEF65600 GOB65577:GOB65600 GXX65577:GXX65600 HHT65577:HHT65600 HRP65577:HRP65600 IBL65577:IBL65600 ILH65577:ILH65600 IVD65577:IVD65600 JEZ65577:JEZ65600 JOV65577:JOV65600 JYR65577:JYR65600 KIN65577:KIN65600 KSJ65577:KSJ65600 LCF65577:LCF65600 LMB65577:LMB65600 LVX65577:LVX65600 MFT65577:MFT65600 MPP65577:MPP65600 MZL65577:MZL65600 NJH65577:NJH65600 NTD65577:NTD65600 OCZ65577:OCZ65600 OMV65577:OMV65600 OWR65577:OWR65600 PGN65577:PGN65600 PQJ65577:PQJ65600 QAF65577:QAF65600 QKB65577:QKB65600 QTX65577:QTX65600 RDT65577:RDT65600 RNP65577:RNP65600 RXL65577:RXL65600 SHH65577:SHH65600 SRD65577:SRD65600 TAZ65577:TAZ65600 TKV65577:TKV65600 TUR65577:TUR65600 UEN65577:UEN65600 UOJ65577:UOJ65600 UYF65577:UYF65600 VIB65577:VIB65600 VRX65577:VRX65600 WBT65577:WBT65600 WLP65577:WLP65600 WVL65577:WVL65600 D131113:D131136 IZ131113:IZ131136 SV131113:SV131136 ACR131113:ACR131136 AMN131113:AMN131136 AWJ131113:AWJ131136 BGF131113:BGF131136 BQB131113:BQB131136 BZX131113:BZX131136 CJT131113:CJT131136 CTP131113:CTP131136 DDL131113:DDL131136 DNH131113:DNH131136 DXD131113:DXD131136 EGZ131113:EGZ131136 EQV131113:EQV131136 FAR131113:FAR131136 FKN131113:FKN131136 FUJ131113:FUJ131136 GEF131113:GEF131136 GOB131113:GOB131136 GXX131113:GXX131136 HHT131113:HHT131136 HRP131113:HRP131136 IBL131113:IBL131136 ILH131113:ILH131136 IVD131113:IVD131136 JEZ131113:JEZ131136 JOV131113:JOV131136 JYR131113:JYR131136 KIN131113:KIN131136 KSJ131113:KSJ131136 LCF131113:LCF131136 LMB131113:LMB131136 LVX131113:LVX131136 MFT131113:MFT131136 MPP131113:MPP131136 MZL131113:MZL131136 NJH131113:NJH131136 NTD131113:NTD131136 OCZ131113:OCZ131136 OMV131113:OMV131136 OWR131113:OWR131136 PGN131113:PGN131136 PQJ131113:PQJ131136 QAF131113:QAF131136 QKB131113:QKB131136 QTX131113:QTX131136 RDT131113:RDT131136 RNP131113:RNP131136 RXL131113:RXL131136 SHH131113:SHH131136 SRD131113:SRD131136 TAZ131113:TAZ131136 TKV131113:TKV131136 TUR131113:TUR131136 UEN131113:UEN131136 UOJ131113:UOJ131136 UYF131113:UYF131136 VIB131113:VIB131136 VRX131113:VRX131136 WBT131113:WBT131136 WLP131113:WLP131136 WVL131113:WVL131136 D196649:D196672 IZ196649:IZ196672 SV196649:SV196672 ACR196649:ACR196672 AMN196649:AMN196672 AWJ196649:AWJ196672 BGF196649:BGF196672 BQB196649:BQB196672 BZX196649:BZX196672 CJT196649:CJT196672 CTP196649:CTP196672 DDL196649:DDL196672 DNH196649:DNH196672 DXD196649:DXD196672 EGZ196649:EGZ196672 EQV196649:EQV196672 FAR196649:FAR196672 FKN196649:FKN196672 FUJ196649:FUJ196672 GEF196649:GEF196672 GOB196649:GOB196672 GXX196649:GXX196672 HHT196649:HHT196672 HRP196649:HRP196672 IBL196649:IBL196672 ILH196649:ILH196672 IVD196649:IVD196672 JEZ196649:JEZ196672 JOV196649:JOV196672 JYR196649:JYR196672 KIN196649:KIN196672 KSJ196649:KSJ196672 LCF196649:LCF196672 LMB196649:LMB196672 LVX196649:LVX196672 MFT196649:MFT196672 MPP196649:MPP196672 MZL196649:MZL196672 NJH196649:NJH196672 NTD196649:NTD196672 OCZ196649:OCZ196672 OMV196649:OMV196672 OWR196649:OWR196672 PGN196649:PGN196672 PQJ196649:PQJ196672 QAF196649:QAF196672 QKB196649:QKB196672 QTX196649:QTX196672 RDT196649:RDT196672 RNP196649:RNP196672 RXL196649:RXL196672 SHH196649:SHH196672 SRD196649:SRD196672 TAZ196649:TAZ196672 TKV196649:TKV196672 TUR196649:TUR196672 UEN196649:UEN196672 UOJ196649:UOJ196672 UYF196649:UYF196672 VIB196649:VIB196672 VRX196649:VRX196672 WBT196649:WBT196672 WLP196649:WLP196672 WVL196649:WVL196672 D262185:D262208 IZ262185:IZ262208 SV262185:SV262208 ACR262185:ACR262208 AMN262185:AMN262208 AWJ262185:AWJ262208 BGF262185:BGF262208 BQB262185:BQB262208 BZX262185:BZX262208 CJT262185:CJT262208 CTP262185:CTP262208 DDL262185:DDL262208 DNH262185:DNH262208 DXD262185:DXD262208 EGZ262185:EGZ262208 EQV262185:EQV262208 FAR262185:FAR262208 FKN262185:FKN262208 FUJ262185:FUJ262208 GEF262185:GEF262208 GOB262185:GOB262208 GXX262185:GXX262208 HHT262185:HHT262208 HRP262185:HRP262208 IBL262185:IBL262208 ILH262185:ILH262208 IVD262185:IVD262208 JEZ262185:JEZ262208 JOV262185:JOV262208 JYR262185:JYR262208 KIN262185:KIN262208 KSJ262185:KSJ262208 LCF262185:LCF262208 LMB262185:LMB262208 LVX262185:LVX262208 MFT262185:MFT262208 MPP262185:MPP262208 MZL262185:MZL262208 NJH262185:NJH262208 NTD262185:NTD262208 OCZ262185:OCZ262208 OMV262185:OMV262208 OWR262185:OWR262208 PGN262185:PGN262208 PQJ262185:PQJ262208 QAF262185:QAF262208 QKB262185:QKB262208 QTX262185:QTX262208 RDT262185:RDT262208 RNP262185:RNP262208 RXL262185:RXL262208 SHH262185:SHH262208 SRD262185:SRD262208 TAZ262185:TAZ262208 TKV262185:TKV262208 TUR262185:TUR262208 UEN262185:UEN262208 UOJ262185:UOJ262208 UYF262185:UYF262208 VIB262185:VIB262208 VRX262185:VRX262208 WBT262185:WBT262208 WLP262185:WLP262208 WVL262185:WVL262208 D327721:D327744 IZ327721:IZ327744 SV327721:SV327744 ACR327721:ACR327744 AMN327721:AMN327744 AWJ327721:AWJ327744 BGF327721:BGF327744 BQB327721:BQB327744 BZX327721:BZX327744 CJT327721:CJT327744 CTP327721:CTP327744 DDL327721:DDL327744 DNH327721:DNH327744 DXD327721:DXD327744 EGZ327721:EGZ327744 EQV327721:EQV327744 FAR327721:FAR327744 FKN327721:FKN327744 FUJ327721:FUJ327744 GEF327721:GEF327744 GOB327721:GOB327744 GXX327721:GXX327744 HHT327721:HHT327744 HRP327721:HRP327744 IBL327721:IBL327744 ILH327721:ILH327744 IVD327721:IVD327744 JEZ327721:JEZ327744 JOV327721:JOV327744 JYR327721:JYR327744 KIN327721:KIN327744 KSJ327721:KSJ327744 LCF327721:LCF327744 LMB327721:LMB327744 LVX327721:LVX327744 MFT327721:MFT327744 MPP327721:MPP327744 MZL327721:MZL327744 NJH327721:NJH327744 NTD327721:NTD327744 OCZ327721:OCZ327744 OMV327721:OMV327744 OWR327721:OWR327744 PGN327721:PGN327744 PQJ327721:PQJ327744 QAF327721:QAF327744 QKB327721:QKB327744 QTX327721:QTX327744 RDT327721:RDT327744 RNP327721:RNP327744 RXL327721:RXL327744 SHH327721:SHH327744 SRD327721:SRD327744 TAZ327721:TAZ327744 TKV327721:TKV327744 TUR327721:TUR327744 UEN327721:UEN327744 UOJ327721:UOJ327744 UYF327721:UYF327744 VIB327721:VIB327744 VRX327721:VRX327744 WBT327721:WBT327744 WLP327721:WLP327744 WVL327721:WVL327744 D393257:D393280 IZ393257:IZ393280 SV393257:SV393280 ACR393257:ACR393280 AMN393257:AMN393280 AWJ393257:AWJ393280 BGF393257:BGF393280 BQB393257:BQB393280 BZX393257:BZX393280 CJT393257:CJT393280 CTP393257:CTP393280 DDL393257:DDL393280 DNH393257:DNH393280 DXD393257:DXD393280 EGZ393257:EGZ393280 EQV393257:EQV393280 FAR393257:FAR393280 FKN393257:FKN393280 FUJ393257:FUJ393280 GEF393257:GEF393280 GOB393257:GOB393280 GXX393257:GXX393280 HHT393257:HHT393280 HRP393257:HRP393280 IBL393257:IBL393280 ILH393257:ILH393280 IVD393257:IVD393280 JEZ393257:JEZ393280 JOV393257:JOV393280 JYR393257:JYR393280 KIN393257:KIN393280 KSJ393257:KSJ393280 LCF393257:LCF393280 LMB393257:LMB393280 LVX393257:LVX393280 MFT393257:MFT393280 MPP393257:MPP393280 MZL393257:MZL393280 NJH393257:NJH393280 NTD393257:NTD393280 OCZ393257:OCZ393280 OMV393257:OMV393280 OWR393257:OWR393280 PGN393257:PGN393280 PQJ393257:PQJ393280 QAF393257:QAF393280 QKB393257:QKB393280 QTX393257:QTX393280 RDT393257:RDT393280 RNP393257:RNP393280 RXL393257:RXL393280 SHH393257:SHH393280 SRD393257:SRD393280 TAZ393257:TAZ393280 TKV393257:TKV393280 TUR393257:TUR393280 UEN393257:UEN393280 UOJ393257:UOJ393280 UYF393257:UYF393280 VIB393257:VIB393280 VRX393257:VRX393280 WBT393257:WBT393280 WLP393257:WLP393280 WVL393257:WVL393280 D458793:D458816 IZ458793:IZ458816 SV458793:SV458816 ACR458793:ACR458816 AMN458793:AMN458816 AWJ458793:AWJ458816 BGF458793:BGF458816 BQB458793:BQB458816 BZX458793:BZX458816 CJT458793:CJT458816 CTP458793:CTP458816 DDL458793:DDL458816 DNH458793:DNH458816 DXD458793:DXD458816 EGZ458793:EGZ458816 EQV458793:EQV458816 FAR458793:FAR458816 FKN458793:FKN458816 FUJ458793:FUJ458816 GEF458793:GEF458816 GOB458793:GOB458816 GXX458793:GXX458816 HHT458793:HHT458816 HRP458793:HRP458816 IBL458793:IBL458816 ILH458793:ILH458816 IVD458793:IVD458816 JEZ458793:JEZ458816 JOV458793:JOV458816 JYR458793:JYR458816 KIN458793:KIN458816 KSJ458793:KSJ458816 LCF458793:LCF458816 LMB458793:LMB458816 LVX458793:LVX458816 MFT458793:MFT458816 MPP458793:MPP458816 MZL458793:MZL458816 NJH458793:NJH458816 NTD458793:NTD458816 OCZ458793:OCZ458816 OMV458793:OMV458816 OWR458793:OWR458816 PGN458793:PGN458816 PQJ458793:PQJ458816 QAF458793:QAF458816 QKB458793:QKB458816 QTX458793:QTX458816 RDT458793:RDT458816 RNP458793:RNP458816 RXL458793:RXL458816 SHH458793:SHH458816 SRD458793:SRD458816 TAZ458793:TAZ458816 TKV458793:TKV458816 TUR458793:TUR458816 UEN458793:UEN458816 UOJ458793:UOJ458816 UYF458793:UYF458816 VIB458793:VIB458816 VRX458793:VRX458816 WBT458793:WBT458816 WLP458793:WLP458816 WVL458793:WVL458816 D524329:D524352 IZ524329:IZ524352 SV524329:SV524352 ACR524329:ACR524352 AMN524329:AMN524352 AWJ524329:AWJ524352 BGF524329:BGF524352 BQB524329:BQB524352 BZX524329:BZX524352 CJT524329:CJT524352 CTP524329:CTP524352 DDL524329:DDL524352 DNH524329:DNH524352 DXD524329:DXD524352 EGZ524329:EGZ524352 EQV524329:EQV524352 FAR524329:FAR524352 FKN524329:FKN524352 FUJ524329:FUJ524352 GEF524329:GEF524352 GOB524329:GOB524352 GXX524329:GXX524352 HHT524329:HHT524352 HRP524329:HRP524352 IBL524329:IBL524352 ILH524329:ILH524352 IVD524329:IVD524352 JEZ524329:JEZ524352 JOV524329:JOV524352 JYR524329:JYR524352 KIN524329:KIN524352 KSJ524329:KSJ524352 LCF524329:LCF524352 LMB524329:LMB524352 LVX524329:LVX524352 MFT524329:MFT524352 MPP524329:MPP524352 MZL524329:MZL524352 NJH524329:NJH524352 NTD524329:NTD524352 OCZ524329:OCZ524352 OMV524329:OMV524352 OWR524329:OWR524352 PGN524329:PGN524352 PQJ524329:PQJ524352 QAF524329:QAF524352 QKB524329:QKB524352 QTX524329:QTX524352 RDT524329:RDT524352 RNP524329:RNP524352 RXL524329:RXL524352 SHH524329:SHH524352 SRD524329:SRD524352 TAZ524329:TAZ524352 TKV524329:TKV524352 TUR524329:TUR524352 UEN524329:UEN524352 UOJ524329:UOJ524352 UYF524329:UYF524352 VIB524329:VIB524352 VRX524329:VRX524352 WBT524329:WBT524352 WLP524329:WLP524352 WVL524329:WVL524352 D589865:D589888 IZ589865:IZ589888 SV589865:SV589888 ACR589865:ACR589888 AMN589865:AMN589888 AWJ589865:AWJ589888 BGF589865:BGF589888 BQB589865:BQB589888 BZX589865:BZX589888 CJT589865:CJT589888 CTP589865:CTP589888 DDL589865:DDL589888 DNH589865:DNH589888 DXD589865:DXD589888 EGZ589865:EGZ589888 EQV589865:EQV589888 FAR589865:FAR589888 FKN589865:FKN589888 FUJ589865:FUJ589888 GEF589865:GEF589888 GOB589865:GOB589888 GXX589865:GXX589888 HHT589865:HHT589888 HRP589865:HRP589888 IBL589865:IBL589888 ILH589865:ILH589888 IVD589865:IVD589888 JEZ589865:JEZ589888 JOV589865:JOV589888 JYR589865:JYR589888 KIN589865:KIN589888 KSJ589865:KSJ589888 LCF589865:LCF589888 LMB589865:LMB589888 LVX589865:LVX589888 MFT589865:MFT589888 MPP589865:MPP589888 MZL589865:MZL589888 NJH589865:NJH589888 NTD589865:NTD589888 OCZ589865:OCZ589888 OMV589865:OMV589888 OWR589865:OWR589888 PGN589865:PGN589888 PQJ589865:PQJ589888 QAF589865:QAF589888 QKB589865:QKB589888 QTX589865:QTX589888 RDT589865:RDT589888 RNP589865:RNP589888 RXL589865:RXL589888 SHH589865:SHH589888 SRD589865:SRD589888 TAZ589865:TAZ589888 TKV589865:TKV589888 TUR589865:TUR589888 UEN589865:UEN589888 UOJ589865:UOJ589888 UYF589865:UYF589888 VIB589865:VIB589888 VRX589865:VRX589888 WBT589865:WBT589888 WLP589865:WLP589888 WVL589865:WVL589888 D655401:D655424 IZ655401:IZ655424 SV655401:SV655424 ACR655401:ACR655424 AMN655401:AMN655424 AWJ655401:AWJ655424 BGF655401:BGF655424 BQB655401:BQB655424 BZX655401:BZX655424 CJT655401:CJT655424 CTP655401:CTP655424 DDL655401:DDL655424 DNH655401:DNH655424 DXD655401:DXD655424 EGZ655401:EGZ655424 EQV655401:EQV655424 FAR655401:FAR655424 FKN655401:FKN655424 FUJ655401:FUJ655424 GEF655401:GEF655424 GOB655401:GOB655424 GXX655401:GXX655424 HHT655401:HHT655424 HRP655401:HRP655424 IBL655401:IBL655424 ILH655401:ILH655424 IVD655401:IVD655424 JEZ655401:JEZ655424 JOV655401:JOV655424 JYR655401:JYR655424 KIN655401:KIN655424 KSJ655401:KSJ655424 LCF655401:LCF655424 LMB655401:LMB655424 LVX655401:LVX655424 MFT655401:MFT655424 MPP655401:MPP655424 MZL655401:MZL655424 NJH655401:NJH655424 NTD655401:NTD655424 OCZ655401:OCZ655424 OMV655401:OMV655424 OWR655401:OWR655424 PGN655401:PGN655424 PQJ655401:PQJ655424 QAF655401:QAF655424 QKB655401:QKB655424 QTX655401:QTX655424 RDT655401:RDT655424 RNP655401:RNP655424 RXL655401:RXL655424 SHH655401:SHH655424 SRD655401:SRD655424 TAZ655401:TAZ655424 TKV655401:TKV655424 TUR655401:TUR655424 UEN655401:UEN655424 UOJ655401:UOJ655424 UYF655401:UYF655424 VIB655401:VIB655424 VRX655401:VRX655424 WBT655401:WBT655424 WLP655401:WLP655424 WVL655401:WVL655424 D720937:D720960 IZ720937:IZ720960 SV720937:SV720960 ACR720937:ACR720960 AMN720937:AMN720960 AWJ720937:AWJ720960 BGF720937:BGF720960 BQB720937:BQB720960 BZX720937:BZX720960 CJT720937:CJT720960 CTP720937:CTP720960 DDL720937:DDL720960 DNH720937:DNH720960 DXD720937:DXD720960 EGZ720937:EGZ720960 EQV720937:EQV720960 FAR720937:FAR720960 FKN720937:FKN720960 FUJ720937:FUJ720960 GEF720937:GEF720960 GOB720937:GOB720960 GXX720937:GXX720960 HHT720937:HHT720960 HRP720937:HRP720960 IBL720937:IBL720960 ILH720937:ILH720960 IVD720937:IVD720960 JEZ720937:JEZ720960 JOV720937:JOV720960 JYR720937:JYR720960 KIN720937:KIN720960 KSJ720937:KSJ720960 LCF720937:LCF720960 LMB720937:LMB720960 LVX720937:LVX720960 MFT720937:MFT720960 MPP720937:MPP720960 MZL720937:MZL720960 NJH720937:NJH720960 NTD720937:NTD720960 OCZ720937:OCZ720960 OMV720937:OMV720960 OWR720937:OWR720960 PGN720937:PGN720960 PQJ720937:PQJ720960 QAF720937:QAF720960 QKB720937:QKB720960 QTX720937:QTX720960 RDT720937:RDT720960 RNP720937:RNP720960 RXL720937:RXL720960 SHH720937:SHH720960 SRD720937:SRD720960 TAZ720937:TAZ720960 TKV720937:TKV720960 TUR720937:TUR720960 UEN720937:UEN720960 UOJ720937:UOJ720960 UYF720937:UYF720960 VIB720937:VIB720960 VRX720937:VRX720960 WBT720937:WBT720960 WLP720937:WLP720960 WVL720937:WVL720960 D786473:D786496 IZ786473:IZ786496 SV786473:SV786496 ACR786473:ACR786496 AMN786473:AMN786496 AWJ786473:AWJ786496 BGF786473:BGF786496 BQB786473:BQB786496 BZX786473:BZX786496 CJT786473:CJT786496 CTP786473:CTP786496 DDL786473:DDL786496 DNH786473:DNH786496 DXD786473:DXD786496 EGZ786473:EGZ786496 EQV786473:EQV786496 FAR786473:FAR786496 FKN786473:FKN786496 FUJ786473:FUJ786496 GEF786473:GEF786496 GOB786473:GOB786496 GXX786473:GXX786496 HHT786473:HHT786496 HRP786473:HRP786496 IBL786473:IBL786496 ILH786473:ILH786496 IVD786473:IVD786496 JEZ786473:JEZ786496 JOV786473:JOV786496 JYR786473:JYR786496 KIN786473:KIN786496 KSJ786473:KSJ786496 LCF786473:LCF786496 LMB786473:LMB786496 LVX786473:LVX786496 MFT786473:MFT786496 MPP786473:MPP786496 MZL786473:MZL786496 NJH786473:NJH786496 NTD786473:NTD786496 OCZ786473:OCZ786496 OMV786473:OMV786496 OWR786473:OWR786496 PGN786473:PGN786496 PQJ786473:PQJ786496 QAF786473:QAF786496 QKB786473:QKB786496 QTX786473:QTX786496 RDT786473:RDT786496 RNP786473:RNP786496 RXL786473:RXL786496 SHH786473:SHH786496 SRD786473:SRD786496 TAZ786473:TAZ786496 TKV786473:TKV786496 TUR786473:TUR786496 UEN786473:UEN786496 UOJ786473:UOJ786496 UYF786473:UYF786496 VIB786473:VIB786496 VRX786473:VRX786496 WBT786473:WBT786496 WLP786473:WLP786496 WVL786473:WVL786496 D852009:D852032 IZ852009:IZ852032 SV852009:SV852032 ACR852009:ACR852032 AMN852009:AMN852032 AWJ852009:AWJ852032 BGF852009:BGF852032 BQB852009:BQB852032 BZX852009:BZX852032 CJT852009:CJT852032 CTP852009:CTP852032 DDL852009:DDL852032 DNH852009:DNH852032 DXD852009:DXD852032 EGZ852009:EGZ852032 EQV852009:EQV852032 FAR852009:FAR852032 FKN852009:FKN852032 FUJ852009:FUJ852032 GEF852009:GEF852032 GOB852009:GOB852032 GXX852009:GXX852032 HHT852009:HHT852032 HRP852009:HRP852032 IBL852009:IBL852032 ILH852009:ILH852032 IVD852009:IVD852032 JEZ852009:JEZ852032 JOV852009:JOV852032 JYR852009:JYR852032 KIN852009:KIN852032 KSJ852009:KSJ852032 LCF852009:LCF852032 LMB852009:LMB852032 LVX852009:LVX852032 MFT852009:MFT852032 MPP852009:MPP852032 MZL852009:MZL852032 NJH852009:NJH852032 NTD852009:NTD852032 OCZ852009:OCZ852032 OMV852009:OMV852032 OWR852009:OWR852032 PGN852009:PGN852032 PQJ852009:PQJ852032 QAF852009:QAF852032 QKB852009:QKB852032 QTX852009:QTX852032 RDT852009:RDT852032 RNP852009:RNP852032 RXL852009:RXL852032 SHH852009:SHH852032 SRD852009:SRD852032 TAZ852009:TAZ852032 TKV852009:TKV852032 TUR852009:TUR852032 UEN852009:UEN852032 UOJ852009:UOJ852032 UYF852009:UYF852032 VIB852009:VIB852032 VRX852009:VRX852032 WBT852009:WBT852032 WLP852009:WLP852032 WVL852009:WVL852032 D917545:D917568 IZ917545:IZ917568 SV917545:SV917568 ACR917545:ACR917568 AMN917545:AMN917568 AWJ917545:AWJ917568 BGF917545:BGF917568 BQB917545:BQB917568 BZX917545:BZX917568 CJT917545:CJT917568 CTP917545:CTP917568 DDL917545:DDL917568 DNH917545:DNH917568 DXD917545:DXD917568 EGZ917545:EGZ917568 EQV917545:EQV917568 FAR917545:FAR917568 FKN917545:FKN917568 FUJ917545:FUJ917568 GEF917545:GEF917568 GOB917545:GOB917568 GXX917545:GXX917568 HHT917545:HHT917568 HRP917545:HRP917568 IBL917545:IBL917568 ILH917545:ILH917568 IVD917545:IVD917568 JEZ917545:JEZ917568 JOV917545:JOV917568 JYR917545:JYR917568 KIN917545:KIN917568 KSJ917545:KSJ917568 LCF917545:LCF917568 LMB917545:LMB917568 LVX917545:LVX917568 MFT917545:MFT917568 MPP917545:MPP917568 MZL917545:MZL917568 NJH917545:NJH917568 NTD917545:NTD917568 OCZ917545:OCZ917568 OMV917545:OMV917568 OWR917545:OWR917568 PGN917545:PGN917568 PQJ917545:PQJ917568 QAF917545:QAF917568 QKB917545:QKB917568 QTX917545:QTX917568 RDT917545:RDT917568 RNP917545:RNP917568 RXL917545:RXL917568 SHH917545:SHH917568 SRD917545:SRD917568 TAZ917545:TAZ917568 TKV917545:TKV917568 TUR917545:TUR917568 UEN917545:UEN917568 UOJ917545:UOJ917568 UYF917545:UYF917568 VIB917545:VIB917568 VRX917545:VRX917568 WBT917545:WBT917568 WLP917545:WLP917568 WVL917545:WVL917568 D983081:D983104 IZ983081:IZ983104 SV983081:SV983104 ACR983081:ACR983104 AMN983081:AMN983104 AWJ983081:AWJ983104 BGF983081:BGF983104 BQB983081:BQB983104 BZX983081:BZX983104 CJT983081:CJT983104 CTP983081:CTP983104 DDL983081:DDL983104 DNH983081:DNH983104 DXD983081:DXD983104 EGZ983081:EGZ983104 EQV983081:EQV983104 FAR983081:FAR983104 FKN983081:FKN983104 FUJ983081:FUJ983104 GEF983081:GEF983104 GOB983081:GOB983104 GXX983081:GXX983104 HHT983081:HHT983104 HRP983081:HRP983104 IBL983081:IBL983104 ILH983081:ILH983104 IVD983081:IVD983104 JEZ983081:JEZ983104 JOV983081:JOV983104 JYR983081:JYR983104 KIN983081:KIN983104 KSJ983081:KSJ983104 LCF983081:LCF983104 LMB983081:LMB983104 LVX983081:LVX983104 MFT983081:MFT983104 MPP983081:MPP983104 MZL983081:MZL983104 NJH983081:NJH983104 NTD983081:NTD983104 OCZ983081:OCZ983104 OMV983081:OMV983104 OWR983081:OWR983104 PGN983081:PGN983104 PQJ983081:PQJ983104 QAF983081:QAF983104 QKB983081:QKB983104 QTX983081:QTX983104 RDT983081:RDT983104 RNP983081:RNP983104 RXL983081:RXL983104 SHH983081:SHH983104 SRD983081:SRD983104 TAZ983081:TAZ983104 TKV983081:TKV983104 D163:D171 D99:D109 D15:D26 D29:D36 D127:D128 D130:D161 D66:D93 D111:D124 D39:D63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７</vt:lpstr>
      <vt:lpstr>８</vt:lpstr>
      <vt:lpstr>9</vt:lpstr>
      <vt:lpstr>一覧表</vt:lpstr>
      <vt:lpstr>'７'!Print_Area</vt:lpstr>
      <vt:lpstr>'８'!Print_Area</vt:lpstr>
      <vt:lpstr>'9'!Print_Area</vt:lpstr>
      <vt:lpstr>一覧表!Print_Area</vt:lpstr>
      <vt:lpstr>一覧表!Print_Titles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oitapref</cp:lastModifiedBy>
  <cp:lastPrinted>2023-03-16T02:10:46Z</cp:lastPrinted>
  <dcterms:created xsi:type="dcterms:W3CDTF">2007-05-21T05:07:12Z</dcterms:created>
  <dcterms:modified xsi:type="dcterms:W3CDTF">2024-03-18T06:07:39Z</dcterms:modified>
</cp:coreProperties>
</file>