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一般" sheetId="1" r:id="rId1"/>
    <sheet name="退職" sheetId="2" r:id="rId2"/>
  </sheets>
  <definedNames>
    <definedName name="_xlnm.Print_Area" localSheetId="0">'一般'!$A$1:$Y$57</definedName>
    <definedName name="_xlnm.Print_Area" localSheetId="1">'退職'!$A$1:$Y$57</definedName>
  </definedNames>
  <calcPr fullCalcOnLoad="1"/>
</workbook>
</file>

<file path=xl/sharedStrings.xml><?xml version="1.0" encoding="utf-8"?>
<sst xmlns="http://schemas.openxmlformats.org/spreadsheetml/2006/main" count="180" uniqueCount="63">
  <si>
    <t>全国</t>
  </si>
  <si>
    <t>順位</t>
  </si>
  <si>
    <t>額（円）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</si>
  <si>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</si>
  <si>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</si>
  <si>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</si>
  <si>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</si>
  <si>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</si>
  <si>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</si>
  <si>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</si>
  <si>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</si>
  <si>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</si>
  <si>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</si>
  <si>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</si>
  <si>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</si>
  <si>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</si>
  <si>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</si>
  <si>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</si>
  <si>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</si>
  <si>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</si>
  <si>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</si>
  <si>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</si>
  <si>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</si>
  <si>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</si>
  <si>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</si>
  <si>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</si>
  <si>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</si>
  <si>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</si>
  <si>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</si>
  <si>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</si>
  <si>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</si>
  <si>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</si>
  <si>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</si>
  <si>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</si>
  <si>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</si>
  <si>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</si>
  <si>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</si>
  <si>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</si>
  <si>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</si>
  <si>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</si>
  <si>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</si>
  <si>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</si>
  <si>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</si>
  <si>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</si>
  <si>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</si>
  <si>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</si>
  <si>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</si>
  <si>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</si>
  <si>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</si>
  <si>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</si>
  <si>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　　　　　　　　　　　　平成１８年度</t>
  </si>
  <si>
    <t>　　　　　　　　　　　　　　　　　　平成１９年度</t>
  </si>
  <si>
    <t>平成２０年度</t>
  </si>
  <si>
    <t>表２－１　　都道府県別（市町村）１人当たり診療費（一般）</t>
  </si>
  <si>
    <t>表２－２　　都道府県別１人当たり診療費（退職）</t>
  </si>
  <si>
    <t>全体</t>
  </si>
  <si>
    <t>歯科</t>
  </si>
  <si>
    <t>入院外</t>
  </si>
  <si>
    <t>入院</t>
  </si>
  <si>
    <t>国民健康保険事業年報第１４－１表③より</t>
  </si>
  <si>
    <t>－　１０５　－</t>
  </si>
  <si>
    <t>－　１０６　－</t>
  </si>
  <si>
    <t>国民健康保険事業年報第１４－１表②より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</si>
</sst>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1" xfId="49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49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49" applyNumberFormat="1" applyFont="1" applyFill="1" applyBorder="1" applyAlignment="1">
      <alignment vertical="center"/>
    </xf>
    <xf numFmtId="176" fontId="2" fillId="0" borderId="16" xfId="49" applyNumberFormat="1" applyFont="1" applyFill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1" xfId="49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49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0" xfId="49" applyNumberFormat="1" applyFont="1" applyFill="1" applyBorder="1" applyAlignment="1">
      <alignment vertical="center"/>
    </xf>
    <xf numFmtId="176" fontId="2" fillId="0" borderId="18" xfId="49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0" xfId="49" applyNumberFormat="1" applyFont="1" applyFill="1" applyBorder="1" applyAlignment="1">
      <alignment horizontal="right" vertical="center"/>
    </xf>
    <xf numFmtId="176" fontId="2" fillId="0" borderId="11" xfId="49" applyNumberFormat="1" applyFont="1" applyFill="1" applyBorder="1" applyAlignment="1">
      <alignment horizontal="right" vertical="center"/>
    </xf>
    <xf numFmtId="176" fontId="2" fillId="0" borderId="23" xfId="49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Y5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5" sqref="B5"/>
    </sheetView>
  </sheetViews>
  <sheetFormatPr defaultColWidth="9.625" defaultRowHeight="18.75" customHeight="1"/>
  <cols>
    <col min="1" max="1" width="11.625" style="0" customWidth="1"/>
    <col min="2" max="2" width="7.625" style="0" customWidth="1"/>
    <col min="3" max="3" width="12.375" style="0" customWidth="1"/>
    <col min="4" max="4" width="7.75390625" style="0" customWidth="1"/>
    <col min="5" max="5" width="12.375" style="0" customWidth="1"/>
    <col min="6" max="6" width="7.75390625" style="0" customWidth="1"/>
    <col min="7" max="7" width="12.375" style="0" customWidth="1"/>
    <col min="8" max="8" width="7.75390625" style="0" customWidth="1"/>
    <col min="9" max="9" width="12.375" style="0" customWidth="1"/>
    <col min="10" max="10" width="7.625" style="0" customWidth="1"/>
    <col min="11" max="11" width="12.375" style="0" customWidth="1"/>
    <col min="12" max="12" width="7.625" style="0" customWidth="1"/>
    <col min="13" max="13" width="12.375" style="0" customWidth="1"/>
    <col min="14" max="14" width="7.625" style="0" customWidth="1"/>
    <col min="15" max="15" width="12.375" style="0" customWidth="1"/>
    <col min="16" max="16" width="7.625" style="0" customWidth="1"/>
    <col min="17" max="17" width="12.375" style="0" customWidth="1"/>
    <col min="18" max="18" width="7.625" style="0" customWidth="1"/>
    <col min="19" max="19" width="12.375" style="0" customWidth="1"/>
    <col min="20" max="20" width="7.625" style="0" customWidth="1"/>
    <col min="21" max="21" width="12.375" style="0" customWidth="1"/>
    <col min="22" max="22" width="7.625" style="0" customWidth="1"/>
    <col min="23" max="23" width="12.375" style="0" customWidth="1"/>
    <col min="24" max="24" width="7.625" style="0" customWidth="1"/>
    <col min="25" max="25" width="12.375" style="0" customWidth="1"/>
  </cols>
  <sheetData>
    <row r="1" spans="1:19" ht="18.75" customHeight="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R1" s="1"/>
      <c r="S1" s="1"/>
    </row>
    <row r="2" spans="1:25" ht="18.75" customHeight="1">
      <c r="A2" s="16"/>
      <c r="B2" s="12" t="s">
        <v>50</v>
      </c>
      <c r="C2" s="2"/>
      <c r="D2" s="2"/>
      <c r="E2" s="2"/>
      <c r="F2" s="4"/>
      <c r="G2" s="5"/>
      <c r="H2" s="5"/>
      <c r="I2" s="13"/>
      <c r="J2" s="12" t="s">
        <v>51</v>
      </c>
      <c r="K2" s="2"/>
      <c r="L2" s="6"/>
      <c r="M2" s="6"/>
      <c r="N2" s="7"/>
      <c r="O2" s="9"/>
      <c r="P2" s="9"/>
      <c r="Q2" s="9"/>
      <c r="R2" s="54" t="s">
        <v>52</v>
      </c>
      <c r="S2" s="55"/>
      <c r="T2" s="55"/>
      <c r="U2" s="55"/>
      <c r="V2" s="55"/>
      <c r="W2" s="55"/>
      <c r="X2" s="55"/>
      <c r="Y2" s="55"/>
    </row>
    <row r="3" spans="1:25" ht="18.75" customHeight="1">
      <c r="A3" s="17"/>
      <c r="B3" s="56" t="s">
        <v>55</v>
      </c>
      <c r="C3" s="57"/>
      <c r="D3" s="58" t="s">
        <v>58</v>
      </c>
      <c r="E3" s="59"/>
      <c r="F3" s="58" t="s">
        <v>57</v>
      </c>
      <c r="G3" s="59"/>
      <c r="H3" s="60" t="s">
        <v>56</v>
      </c>
      <c r="I3" s="61"/>
      <c r="J3" s="56" t="s">
        <v>55</v>
      </c>
      <c r="K3" s="57"/>
      <c r="L3" s="58" t="s">
        <v>58</v>
      </c>
      <c r="M3" s="59"/>
      <c r="N3" s="58" t="s">
        <v>57</v>
      </c>
      <c r="O3" s="59"/>
      <c r="P3" s="60" t="s">
        <v>56</v>
      </c>
      <c r="Q3" s="61"/>
      <c r="R3" s="62" t="s">
        <v>55</v>
      </c>
      <c r="S3" s="63"/>
      <c r="T3" s="64" t="s">
        <v>58</v>
      </c>
      <c r="U3" s="64"/>
      <c r="V3" s="64" t="s">
        <v>57</v>
      </c>
      <c r="W3" s="64"/>
      <c r="X3" s="65" t="s">
        <v>56</v>
      </c>
      <c r="Y3" s="65"/>
    </row>
    <row r="4" spans="1:25" ht="18.75" customHeight="1">
      <c r="A4" s="18"/>
      <c r="B4" s="14" t="s">
        <v>1</v>
      </c>
      <c r="C4" s="3" t="s">
        <v>2</v>
      </c>
      <c r="D4" s="3" t="s">
        <v>1</v>
      </c>
      <c r="E4" s="3" t="s">
        <v>2</v>
      </c>
      <c r="F4" s="3" t="s">
        <v>1</v>
      </c>
      <c r="G4" s="3" t="s">
        <v>2</v>
      </c>
      <c r="H4" s="3" t="s">
        <v>1</v>
      </c>
      <c r="I4" s="15" t="s">
        <v>2</v>
      </c>
      <c r="J4" s="11" t="s">
        <v>1</v>
      </c>
      <c r="K4" s="3" t="s">
        <v>2</v>
      </c>
      <c r="L4" s="3" t="s">
        <v>1</v>
      </c>
      <c r="M4" s="3" t="s">
        <v>2</v>
      </c>
      <c r="N4" s="3" t="s">
        <v>1</v>
      </c>
      <c r="O4" s="3" t="s">
        <v>2</v>
      </c>
      <c r="P4" s="3" t="s">
        <v>1</v>
      </c>
      <c r="Q4" s="10" t="s">
        <v>2</v>
      </c>
      <c r="R4" s="14" t="s">
        <v>1</v>
      </c>
      <c r="S4" s="3" t="s">
        <v>2</v>
      </c>
      <c r="T4" s="3" t="s">
        <v>1</v>
      </c>
      <c r="U4" s="3" t="s">
        <v>2</v>
      </c>
      <c r="V4" s="3" t="s">
        <v>1</v>
      </c>
      <c r="W4" s="3" t="s">
        <v>2</v>
      </c>
      <c r="X4" s="3" t="s">
        <v>1</v>
      </c>
      <c r="Y4" s="3" t="s">
        <v>2</v>
      </c>
    </row>
    <row r="5" spans="1:25" ht="18.75" customHeight="1">
      <c r="A5" s="19" t="s">
        <v>0</v>
      </c>
      <c r="B5" s="22"/>
      <c r="C5" s="23">
        <v>176546</v>
      </c>
      <c r="D5" s="24"/>
      <c r="E5" s="25">
        <v>78202</v>
      </c>
      <c r="F5" s="26"/>
      <c r="G5" s="27">
        <v>79619</v>
      </c>
      <c r="H5" s="24"/>
      <c r="I5" s="28">
        <v>18724</v>
      </c>
      <c r="J5" s="29"/>
      <c r="K5" s="30">
        <v>185259</v>
      </c>
      <c r="L5" s="31"/>
      <c r="M5" s="32">
        <v>83065</v>
      </c>
      <c r="N5" s="33"/>
      <c r="O5" s="30">
        <v>83403</v>
      </c>
      <c r="P5" s="31"/>
      <c r="Q5" s="30">
        <v>18792</v>
      </c>
      <c r="R5" s="29"/>
      <c r="S5" s="46">
        <v>218652.48778625307</v>
      </c>
      <c r="T5" s="31"/>
      <c r="U5" s="46">
        <v>97416.91206479956</v>
      </c>
      <c r="V5" s="31"/>
      <c r="W5" s="46">
        <v>99511.55373167535</v>
      </c>
      <c r="X5" s="31"/>
      <c r="Y5" s="46">
        <v>21724.021989778164</v>
      </c>
    </row>
    <row r="6" spans="1:25" ht="18.75" customHeight="1">
      <c r="A6" s="19" t="s">
        <v>3</v>
      </c>
      <c r="B6" s="34">
        <v>37</v>
      </c>
      <c r="C6" s="23">
        <v>212540</v>
      </c>
      <c r="D6" s="35">
        <v>37</v>
      </c>
      <c r="E6" s="25">
        <v>106784</v>
      </c>
      <c r="F6" s="36">
        <v>29</v>
      </c>
      <c r="G6" s="27">
        <v>85074</v>
      </c>
      <c r="H6" s="35">
        <v>44</v>
      </c>
      <c r="I6" s="28">
        <v>20681</v>
      </c>
      <c r="J6" s="37">
        <v>36</v>
      </c>
      <c r="K6" s="30">
        <v>221771</v>
      </c>
      <c r="L6" s="38">
        <v>36</v>
      </c>
      <c r="M6" s="32">
        <v>112534</v>
      </c>
      <c r="N6" s="39">
        <v>28</v>
      </c>
      <c r="O6" s="30">
        <v>88569</v>
      </c>
      <c r="P6" s="38">
        <v>44</v>
      </c>
      <c r="Q6" s="30">
        <v>20668</v>
      </c>
      <c r="R6" s="40">
        <v>33</v>
      </c>
      <c r="S6" s="46">
        <v>253901.8117052532</v>
      </c>
      <c r="T6" s="38">
        <v>38</v>
      </c>
      <c r="U6" s="46">
        <v>129386.9754417331</v>
      </c>
      <c r="V6" s="38">
        <v>22</v>
      </c>
      <c r="W6" s="46">
        <v>101174.28600139586</v>
      </c>
      <c r="X6" s="38">
        <v>41</v>
      </c>
      <c r="Y6" s="46">
        <v>23340.550262124252</v>
      </c>
    </row>
    <row r="7" spans="1:25" ht="18.75" customHeight="1">
      <c r="A7" s="19" t="s">
        <v>4</v>
      </c>
      <c r="B7" s="34">
        <v>16</v>
      </c>
      <c r="C7" s="25">
        <v>172127</v>
      </c>
      <c r="D7" s="35">
        <v>19</v>
      </c>
      <c r="E7" s="25">
        <v>78877</v>
      </c>
      <c r="F7" s="35">
        <v>15</v>
      </c>
      <c r="G7" s="41">
        <v>77380</v>
      </c>
      <c r="H7" s="35">
        <v>5</v>
      </c>
      <c r="I7" s="28">
        <v>15871</v>
      </c>
      <c r="J7" s="39">
        <v>16</v>
      </c>
      <c r="K7" s="30">
        <v>181606</v>
      </c>
      <c r="L7" s="38">
        <v>20</v>
      </c>
      <c r="M7" s="32">
        <v>84005</v>
      </c>
      <c r="N7" s="38">
        <v>16</v>
      </c>
      <c r="O7" s="30">
        <v>81950</v>
      </c>
      <c r="P7" s="38">
        <v>3</v>
      </c>
      <c r="Q7" s="30">
        <v>15650</v>
      </c>
      <c r="R7" s="40">
        <v>10</v>
      </c>
      <c r="S7" s="46">
        <v>203578.49532647172</v>
      </c>
      <c r="T7" s="38">
        <v>15</v>
      </c>
      <c r="U7" s="46">
        <v>95011.40964548277</v>
      </c>
      <c r="V7" s="38">
        <v>7</v>
      </c>
      <c r="W7" s="46">
        <v>91274.31416870882</v>
      </c>
      <c r="X7" s="38">
        <v>2</v>
      </c>
      <c r="Y7" s="46">
        <v>17292.771512280127</v>
      </c>
    </row>
    <row r="8" spans="1:25" ht="18.75" customHeight="1">
      <c r="A8" s="19" t="s">
        <v>5</v>
      </c>
      <c r="B8" s="34">
        <v>19</v>
      </c>
      <c r="C8" s="25">
        <v>179454</v>
      </c>
      <c r="D8" s="35">
        <v>25</v>
      </c>
      <c r="E8" s="25">
        <v>86275</v>
      </c>
      <c r="F8" s="35">
        <v>12</v>
      </c>
      <c r="G8" s="41">
        <v>75929</v>
      </c>
      <c r="H8" s="35">
        <v>20</v>
      </c>
      <c r="I8" s="28">
        <v>17251</v>
      </c>
      <c r="J8" s="39">
        <v>18</v>
      </c>
      <c r="K8" s="30">
        <v>187105</v>
      </c>
      <c r="L8" s="38">
        <v>26</v>
      </c>
      <c r="M8" s="32">
        <v>90553</v>
      </c>
      <c r="N8" s="38">
        <v>11</v>
      </c>
      <c r="O8" s="30">
        <v>79343</v>
      </c>
      <c r="P8" s="38">
        <v>20</v>
      </c>
      <c r="Q8" s="30">
        <v>17210</v>
      </c>
      <c r="R8" s="40">
        <v>16</v>
      </c>
      <c r="S8" s="46">
        <v>211732.55158531838</v>
      </c>
      <c r="T8" s="38">
        <v>23</v>
      </c>
      <c r="U8" s="46">
        <v>100058.84080824592</v>
      </c>
      <c r="V8" s="38">
        <v>8</v>
      </c>
      <c r="W8" s="46">
        <v>91393.9227787181</v>
      </c>
      <c r="X8" s="38">
        <v>19</v>
      </c>
      <c r="Y8" s="46">
        <v>20279.78799835435</v>
      </c>
    </row>
    <row r="9" spans="1:25" ht="18.75" customHeight="1">
      <c r="A9" s="19" t="s">
        <v>6</v>
      </c>
      <c r="B9" s="34">
        <v>9</v>
      </c>
      <c r="C9" s="25">
        <v>165374</v>
      </c>
      <c r="D9" s="35">
        <v>16</v>
      </c>
      <c r="E9" s="25">
        <v>74482</v>
      </c>
      <c r="F9" s="35">
        <v>7</v>
      </c>
      <c r="G9" s="41">
        <v>74594</v>
      </c>
      <c r="H9" s="35">
        <v>10</v>
      </c>
      <c r="I9" s="28">
        <v>16298</v>
      </c>
      <c r="J9" s="39">
        <v>13</v>
      </c>
      <c r="K9" s="30">
        <v>175590</v>
      </c>
      <c r="L9" s="38">
        <v>16</v>
      </c>
      <c r="M9" s="32">
        <v>80394</v>
      </c>
      <c r="N9" s="38">
        <v>10</v>
      </c>
      <c r="O9" s="30">
        <v>78559</v>
      </c>
      <c r="P9" s="38">
        <v>14</v>
      </c>
      <c r="Q9" s="30">
        <v>16636</v>
      </c>
      <c r="R9" s="40">
        <v>14</v>
      </c>
      <c r="S9" s="46">
        <v>208053.1677989824</v>
      </c>
      <c r="T9" s="38">
        <v>14</v>
      </c>
      <c r="U9" s="46">
        <v>94983.5379855428</v>
      </c>
      <c r="V9" s="38">
        <v>13</v>
      </c>
      <c r="W9" s="46">
        <v>93768.54389356342</v>
      </c>
      <c r="X9" s="38">
        <v>14</v>
      </c>
      <c r="Y9" s="46">
        <v>19301.085919876175</v>
      </c>
    </row>
    <row r="10" spans="1:25" ht="18.75" customHeight="1">
      <c r="A10" s="19" t="s">
        <v>7</v>
      </c>
      <c r="B10" s="34">
        <v>26</v>
      </c>
      <c r="C10" s="25">
        <v>186547</v>
      </c>
      <c r="D10" s="35">
        <v>28</v>
      </c>
      <c r="E10" s="25">
        <v>91088</v>
      </c>
      <c r="F10" s="35">
        <v>14</v>
      </c>
      <c r="G10" s="41">
        <v>76968</v>
      </c>
      <c r="H10" s="35">
        <v>32</v>
      </c>
      <c r="I10" s="28">
        <v>18491</v>
      </c>
      <c r="J10" s="39">
        <v>26</v>
      </c>
      <c r="K10" s="30">
        <v>198839</v>
      </c>
      <c r="L10" s="38">
        <v>28</v>
      </c>
      <c r="M10" s="32">
        <v>99681</v>
      </c>
      <c r="N10" s="38">
        <v>14</v>
      </c>
      <c r="O10" s="30">
        <v>80764</v>
      </c>
      <c r="P10" s="38">
        <v>31</v>
      </c>
      <c r="Q10" s="30">
        <v>18394</v>
      </c>
      <c r="R10" s="40">
        <v>22</v>
      </c>
      <c r="S10" s="46">
        <v>227216.56137025324</v>
      </c>
      <c r="T10" s="38">
        <v>27</v>
      </c>
      <c r="U10" s="46">
        <v>112798.04250535855</v>
      </c>
      <c r="V10" s="38">
        <v>12</v>
      </c>
      <c r="W10" s="46">
        <v>93503.24171082671</v>
      </c>
      <c r="X10" s="38">
        <v>26</v>
      </c>
      <c r="Y10" s="46">
        <v>20915.27715406796</v>
      </c>
    </row>
    <row r="11" spans="1:25" ht="18.75" customHeight="1">
      <c r="A11" s="19" t="s">
        <v>8</v>
      </c>
      <c r="B11" s="34">
        <v>25</v>
      </c>
      <c r="C11" s="25">
        <v>182328</v>
      </c>
      <c r="D11" s="35">
        <v>23</v>
      </c>
      <c r="E11" s="25">
        <v>82651</v>
      </c>
      <c r="F11" s="35">
        <v>24</v>
      </c>
      <c r="G11" s="41">
        <v>82568</v>
      </c>
      <c r="H11" s="35">
        <v>19</v>
      </c>
      <c r="I11" s="28">
        <v>17109</v>
      </c>
      <c r="J11" s="39">
        <v>25</v>
      </c>
      <c r="K11" s="30">
        <v>192756</v>
      </c>
      <c r="L11" s="38">
        <v>23</v>
      </c>
      <c r="M11" s="32">
        <v>88649</v>
      </c>
      <c r="N11" s="38">
        <v>25</v>
      </c>
      <c r="O11" s="30">
        <v>86720</v>
      </c>
      <c r="P11" s="38">
        <v>22</v>
      </c>
      <c r="Q11" s="30">
        <v>17387</v>
      </c>
      <c r="R11" s="40">
        <v>19</v>
      </c>
      <c r="S11" s="46">
        <v>219478.27104697825</v>
      </c>
      <c r="T11" s="38">
        <v>19</v>
      </c>
      <c r="U11" s="46">
        <v>98392.3699181225</v>
      </c>
      <c r="V11" s="38">
        <v>21</v>
      </c>
      <c r="W11" s="46">
        <v>100524.29511369624</v>
      </c>
      <c r="X11" s="38">
        <v>23</v>
      </c>
      <c r="Y11" s="46">
        <v>20561.606015159497</v>
      </c>
    </row>
    <row r="12" spans="1:25" ht="18.75" customHeight="1">
      <c r="A12" s="19" t="s">
        <v>9</v>
      </c>
      <c r="B12" s="34">
        <v>17</v>
      </c>
      <c r="C12" s="25">
        <v>175861</v>
      </c>
      <c r="D12" s="35">
        <v>24</v>
      </c>
      <c r="E12" s="25">
        <v>83976</v>
      </c>
      <c r="F12" s="35">
        <v>11</v>
      </c>
      <c r="G12" s="41">
        <v>75753</v>
      </c>
      <c r="H12" s="35">
        <v>8</v>
      </c>
      <c r="I12" s="28">
        <v>16132</v>
      </c>
      <c r="J12" s="39">
        <v>17</v>
      </c>
      <c r="K12" s="30">
        <v>186247</v>
      </c>
      <c r="L12" s="38">
        <v>25</v>
      </c>
      <c r="M12" s="32">
        <v>90046</v>
      </c>
      <c r="N12" s="38">
        <v>12</v>
      </c>
      <c r="O12" s="30">
        <v>79901</v>
      </c>
      <c r="P12" s="38">
        <v>10</v>
      </c>
      <c r="Q12" s="30">
        <v>16300</v>
      </c>
      <c r="R12" s="40">
        <v>17</v>
      </c>
      <c r="S12" s="46">
        <v>211908.13327549747</v>
      </c>
      <c r="T12" s="38">
        <v>24</v>
      </c>
      <c r="U12" s="46">
        <v>100616.14519105463</v>
      </c>
      <c r="V12" s="38">
        <v>10</v>
      </c>
      <c r="W12" s="46">
        <v>92427.55594964541</v>
      </c>
      <c r="X12" s="38">
        <v>8</v>
      </c>
      <c r="Y12" s="46">
        <v>18864.43213479743</v>
      </c>
    </row>
    <row r="13" spans="1:25" ht="18.75" customHeight="1">
      <c r="A13" s="19" t="s">
        <v>10</v>
      </c>
      <c r="B13" s="34">
        <v>4</v>
      </c>
      <c r="C13" s="25">
        <v>154852</v>
      </c>
      <c r="D13" s="35">
        <v>5</v>
      </c>
      <c r="E13" s="25">
        <v>66335</v>
      </c>
      <c r="F13" s="35">
        <v>6</v>
      </c>
      <c r="G13" s="41">
        <v>72156</v>
      </c>
      <c r="H13" s="35">
        <v>12</v>
      </c>
      <c r="I13" s="28">
        <v>16361</v>
      </c>
      <c r="J13" s="39">
        <v>4</v>
      </c>
      <c r="K13" s="30">
        <v>162135</v>
      </c>
      <c r="L13" s="38">
        <v>6</v>
      </c>
      <c r="M13" s="32">
        <v>69916</v>
      </c>
      <c r="N13" s="38">
        <v>5</v>
      </c>
      <c r="O13" s="30">
        <v>75560</v>
      </c>
      <c r="P13" s="38">
        <v>15</v>
      </c>
      <c r="Q13" s="30">
        <v>16658</v>
      </c>
      <c r="R13" s="40">
        <v>1</v>
      </c>
      <c r="S13" s="46">
        <v>183895.6626016812</v>
      </c>
      <c r="T13" s="38">
        <v>4</v>
      </c>
      <c r="U13" s="46">
        <v>79489.9585244804</v>
      </c>
      <c r="V13" s="38">
        <v>2</v>
      </c>
      <c r="W13" s="46">
        <v>85607.57418315734</v>
      </c>
      <c r="X13" s="38">
        <v>7</v>
      </c>
      <c r="Y13" s="46">
        <v>18798.12989404345</v>
      </c>
    </row>
    <row r="14" spans="1:25" ht="18.75" customHeight="1">
      <c r="A14" s="19" t="s">
        <v>11</v>
      </c>
      <c r="B14" s="34">
        <v>12</v>
      </c>
      <c r="C14" s="25">
        <v>167614</v>
      </c>
      <c r="D14" s="35">
        <v>8</v>
      </c>
      <c r="E14" s="25">
        <v>69153</v>
      </c>
      <c r="F14" s="35">
        <v>23</v>
      </c>
      <c r="G14" s="41">
        <v>81724</v>
      </c>
      <c r="H14" s="35">
        <v>15</v>
      </c>
      <c r="I14" s="28">
        <v>16736</v>
      </c>
      <c r="J14" s="39">
        <v>12</v>
      </c>
      <c r="K14" s="30">
        <v>175367</v>
      </c>
      <c r="L14" s="38">
        <v>8</v>
      </c>
      <c r="M14" s="32">
        <v>72898</v>
      </c>
      <c r="N14" s="38">
        <v>22</v>
      </c>
      <c r="O14" s="30">
        <v>85634</v>
      </c>
      <c r="P14" s="38">
        <v>16</v>
      </c>
      <c r="Q14" s="30">
        <v>16836</v>
      </c>
      <c r="R14" s="40">
        <v>8</v>
      </c>
      <c r="S14" s="46">
        <v>199116.77404421617</v>
      </c>
      <c r="T14" s="38">
        <v>7</v>
      </c>
      <c r="U14" s="46">
        <v>82439.05700640993</v>
      </c>
      <c r="V14" s="38">
        <v>19</v>
      </c>
      <c r="W14" s="46">
        <v>97729.02572684523</v>
      </c>
      <c r="X14" s="38">
        <v>10</v>
      </c>
      <c r="Y14" s="46">
        <v>18948.691310961003</v>
      </c>
    </row>
    <row r="15" spans="1:25" ht="18.75" customHeight="1">
      <c r="A15" s="19" t="s">
        <v>12</v>
      </c>
      <c r="B15" s="34">
        <v>14</v>
      </c>
      <c r="C15" s="25">
        <v>169088</v>
      </c>
      <c r="D15" s="35">
        <v>12</v>
      </c>
      <c r="E15" s="25">
        <v>73490</v>
      </c>
      <c r="F15" s="35">
        <v>18</v>
      </c>
      <c r="G15" s="41">
        <v>79725</v>
      </c>
      <c r="H15" s="35">
        <v>6</v>
      </c>
      <c r="I15" s="28">
        <v>15872</v>
      </c>
      <c r="J15" s="39">
        <v>15</v>
      </c>
      <c r="K15" s="30">
        <v>178208</v>
      </c>
      <c r="L15" s="38">
        <v>13</v>
      </c>
      <c r="M15" s="32">
        <v>78212</v>
      </c>
      <c r="N15" s="38">
        <v>20</v>
      </c>
      <c r="O15" s="30">
        <v>83953</v>
      </c>
      <c r="P15" s="38">
        <v>6</v>
      </c>
      <c r="Q15" s="30">
        <v>16043</v>
      </c>
      <c r="R15" s="40">
        <v>12</v>
      </c>
      <c r="S15" s="46">
        <v>206050.7442583993</v>
      </c>
      <c r="T15" s="38">
        <v>11</v>
      </c>
      <c r="U15" s="46">
        <v>90536.85782719283</v>
      </c>
      <c r="V15" s="38">
        <v>18</v>
      </c>
      <c r="W15" s="46">
        <v>97230.13852293571</v>
      </c>
      <c r="X15" s="38">
        <v>5</v>
      </c>
      <c r="Y15" s="46">
        <v>18283.74790827077</v>
      </c>
    </row>
    <row r="16" spans="1:25" ht="18.75" customHeight="1">
      <c r="A16" s="19" t="s">
        <v>13</v>
      </c>
      <c r="B16" s="34">
        <v>2</v>
      </c>
      <c r="C16" s="25">
        <v>149523</v>
      </c>
      <c r="D16" s="35">
        <v>1</v>
      </c>
      <c r="E16" s="25">
        <v>61039</v>
      </c>
      <c r="F16" s="35">
        <v>4</v>
      </c>
      <c r="G16" s="41">
        <v>70922</v>
      </c>
      <c r="H16" s="35">
        <v>24</v>
      </c>
      <c r="I16" s="28">
        <v>17562</v>
      </c>
      <c r="J16" s="39">
        <v>2</v>
      </c>
      <c r="K16" s="30">
        <v>156722</v>
      </c>
      <c r="L16" s="38">
        <v>2</v>
      </c>
      <c r="M16" s="32">
        <v>64835</v>
      </c>
      <c r="N16" s="38">
        <v>3</v>
      </c>
      <c r="O16" s="30">
        <v>74142</v>
      </c>
      <c r="P16" s="38">
        <v>25</v>
      </c>
      <c r="Q16" s="30">
        <v>17745</v>
      </c>
      <c r="R16" s="40">
        <v>4</v>
      </c>
      <c r="S16" s="46">
        <v>190020.73588361847</v>
      </c>
      <c r="T16" s="38">
        <v>2</v>
      </c>
      <c r="U16" s="46">
        <v>79292.96165864154</v>
      </c>
      <c r="V16" s="38">
        <v>4</v>
      </c>
      <c r="W16" s="46">
        <v>90232.17390482532</v>
      </c>
      <c r="X16" s="38">
        <v>22</v>
      </c>
      <c r="Y16" s="46">
        <v>20495.600320151625</v>
      </c>
    </row>
    <row r="17" spans="1:25" ht="18.75" customHeight="1">
      <c r="A17" s="19" t="s">
        <v>14</v>
      </c>
      <c r="B17" s="34">
        <v>1</v>
      </c>
      <c r="C17" s="25">
        <v>148885</v>
      </c>
      <c r="D17" s="35">
        <v>1</v>
      </c>
      <c r="E17" s="25">
        <v>61039</v>
      </c>
      <c r="F17" s="35">
        <v>2</v>
      </c>
      <c r="G17" s="41">
        <v>69703</v>
      </c>
      <c r="H17" s="35">
        <v>29</v>
      </c>
      <c r="I17" s="28">
        <v>18143</v>
      </c>
      <c r="J17" s="39">
        <v>1</v>
      </c>
      <c r="K17" s="30">
        <v>155856</v>
      </c>
      <c r="L17" s="38">
        <v>1</v>
      </c>
      <c r="M17" s="32">
        <v>64254</v>
      </c>
      <c r="N17" s="38">
        <v>2</v>
      </c>
      <c r="O17" s="30">
        <v>73378</v>
      </c>
      <c r="P17" s="38">
        <v>30</v>
      </c>
      <c r="Q17" s="30">
        <v>18223</v>
      </c>
      <c r="R17" s="40">
        <v>3</v>
      </c>
      <c r="S17" s="46">
        <v>189234.28817337417</v>
      </c>
      <c r="T17" s="38">
        <v>1</v>
      </c>
      <c r="U17" s="46">
        <v>79246.7239665918</v>
      </c>
      <c r="V17" s="38">
        <v>3</v>
      </c>
      <c r="W17" s="46">
        <v>88841.53954951456</v>
      </c>
      <c r="X17" s="38">
        <v>28</v>
      </c>
      <c r="Y17" s="46">
        <v>21146.02465726782</v>
      </c>
    </row>
    <row r="18" spans="1:25" ht="18.75" customHeight="1">
      <c r="A18" s="19" t="s">
        <v>15</v>
      </c>
      <c r="B18" s="34">
        <v>6</v>
      </c>
      <c r="C18" s="25">
        <v>157986</v>
      </c>
      <c r="D18" s="35">
        <v>4</v>
      </c>
      <c r="E18" s="25">
        <v>62402</v>
      </c>
      <c r="F18" s="35">
        <v>9</v>
      </c>
      <c r="G18" s="41">
        <v>74879</v>
      </c>
      <c r="H18" s="35">
        <v>45</v>
      </c>
      <c r="I18" s="28">
        <v>20706</v>
      </c>
      <c r="J18" s="39">
        <v>5</v>
      </c>
      <c r="K18" s="30">
        <v>164937</v>
      </c>
      <c r="L18" s="38">
        <v>3</v>
      </c>
      <c r="M18" s="32">
        <v>66288</v>
      </c>
      <c r="N18" s="38">
        <v>7</v>
      </c>
      <c r="O18" s="30">
        <v>78203</v>
      </c>
      <c r="P18" s="38">
        <v>42</v>
      </c>
      <c r="Q18" s="30">
        <v>20446</v>
      </c>
      <c r="R18" s="40">
        <v>5</v>
      </c>
      <c r="S18" s="46">
        <v>193562.14902322166</v>
      </c>
      <c r="T18" s="38">
        <v>3</v>
      </c>
      <c r="U18" s="46">
        <v>79418.70636504219</v>
      </c>
      <c r="V18" s="38">
        <v>6</v>
      </c>
      <c r="W18" s="46">
        <v>91264.34905215033</v>
      </c>
      <c r="X18" s="38">
        <v>39</v>
      </c>
      <c r="Y18" s="46">
        <v>22879.09360602915</v>
      </c>
    </row>
    <row r="19" spans="1:25" ht="18.75" customHeight="1">
      <c r="A19" s="19" t="s">
        <v>16</v>
      </c>
      <c r="B19" s="34">
        <v>3</v>
      </c>
      <c r="C19" s="25">
        <v>152090</v>
      </c>
      <c r="D19" s="35">
        <v>3</v>
      </c>
      <c r="E19" s="25">
        <v>61504</v>
      </c>
      <c r="F19" s="35">
        <v>3</v>
      </c>
      <c r="G19" s="41">
        <v>70906</v>
      </c>
      <c r="H19" s="35">
        <v>40</v>
      </c>
      <c r="I19" s="28">
        <v>19680</v>
      </c>
      <c r="J19" s="39">
        <v>3</v>
      </c>
      <c r="K19" s="30">
        <v>160583</v>
      </c>
      <c r="L19" s="38">
        <v>4</v>
      </c>
      <c r="M19" s="32">
        <v>66343</v>
      </c>
      <c r="N19" s="38">
        <v>4</v>
      </c>
      <c r="O19" s="30">
        <v>74599</v>
      </c>
      <c r="P19" s="38">
        <v>40</v>
      </c>
      <c r="Q19" s="30">
        <v>19640</v>
      </c>
      <c r="R19" s="40">
        <v>7</v>
      </c>
      <c r="S19" s="46">
        <v>196541.5292541278</v>
      </c>
      <c r="T19" s="38">
        <v>6</v>
      </c>
      <c r="U19" s="46">
        <v>82225.94357445528</v>
      </c>
      <c r="V19" s="38">
        <v>9</v>
      </c>
      <c r="W19" s="46">
        <v>91771.680153619</v>
      </c>
      <c r="X19" s="38">
        <v>36</v>
      </c>
      <c r="Y19" s="46">
        <v>22543.905526053513</v>
      </c>
    </row>
    <row r="20" spans="1:25" ht="18.75" customHeight="1">
      <c r="A20" s="19" t="s">
        <v>17</v>
      </c>
      <c r="B20" s="34">
        <v>22</v>
      </c>
      <c r="C20" s="25">
        <v>181423</v>
      </c>
      <c r="D20" s="35">
        <v>26</v>
      </c>
      <c r="E20" s="25">
        <v>86447</v>
      </c>
      <c r="F20" s="35">
        <v>13</v>
      </c>
      <c r="G20" s="41">
        <v>76287</v>
      </c>
      <c r="H20" s="35">
        <v>36</v>
      </c>
      <c r="I20" s="28">
        <v>18689</v>
      </c>
      <c r="J20" s="39">
        <v>19</v>
      </c>
      <c r="K20" s="30">
        <v>188794</v>
      </c>
      <c r="L20" s="38">
        <v>24</v>
      </c>
      <c r="M20" s="32">
        <v>89710</v>
      </c>
      <c r="N20" s="38">
        <v>13</v>
      </c>
      <c r="O20" s="30">
        <v>80304</v>
      </c>
      <c r="P20" s="38">
        <v>35</v>
      </c>
      <c r="Q20" s="30">
        <v>18781</v>
      </c>
      <c r="R20" s="40">
        <v>20</v>
      </c>
      <c r="S20" s="46">
        <v>222246.17540191766</v>
      </c>
      <c r="T20" s="38">
        <v>26</v>
      </c>
      <c r="U20" s="46">
        <v>102645.61947456616</v>
      </c>
      <c r="V20" s="38">
        <v>17</v>
      </c>
      <c r="W20" s="46">
        <v>96820.84992905008</v>
      </c>
      <c r="X20" s="38">
        <v>37</v>
      </c>
      <c r="Y20" s="46">
        <v>22779.705998301422</v>
      </c>
    </row>
    <row r="21" spans="1:25" ht="18.75" customHeight="1">
      <c r="A21" s="19" t="s">
        <v>18</v>
      </c>
      <c r="B21" s="34">
        <v>45</v>
      </c>
      <c r="C21" s="25">
        <v>223744</v>
      </c>
      <c r="D21" s="35">
        <v>43</v>
      </c>
      <c r="E21" s="25">
        <v>113342</v>
      </c>
      <c r="F21" s="35">
        <v>44</v>
      </c>
      <c r="G21" s="41">
        <v>94145</v>
      </c>
      <c r="H21" s="35">
        <v>9</v>
      </c>
      <c r="I21" s="28">
        <v>16256</v>
      </c>
      <c r="J21" s="39">
        <v>43</v>
      </c>
      <c r="K21" s="30">
        <v>230890</v>
      </c>
      <c r="L21" s="38">
        <v>42</v>
      </c>
      <c r="M21" s="32">
        <v>117612</v>
      </c>
      <c r="N21" s="38">
        <v>44</v>
      </c>
      <c r="O21" s="30">
        <v>97148</v>
      </c>
      <c r="P21" s="38">
        <v>7</v>
      </c>
      <c r="Q21" s="30">
        <v>16130</v>
      </c>
      <c r="R21" s="40">
        <v>36</v>
      </c>
      <c r="S21" s="46">
        <v>258006.60658800483</v>
      </c>
      <c r="T21" s="38">
        <v>36</v>
      </c>
      <c r="U21" s="46">
        <v>124664.80470429255</v>
      </c>
      <c r="V21" s="38">
        <v>40</v>
      </c>
      <c r="W21" s="46">
        <v>113759.32617607314</v>
      </c>
      <c r="X21" s="38">
        <v>17</v>
      </c>
      <c r="Y21" s="46">
        <v>19582.475707639147</v>
      </c>
    </row>
    <row r="22" spans="1:25" ht="18.75" customHeight="1">
      <c r="A22" s="19" t="s">
        <v>19</v>
      </c>
      <c r="B22" s="34">
        <v>38</v>
      </c>
      <c r="C22" s="25">
        <v>213020</v>
      </c>
      <c r="D22" s="35">
        <v>40</v>
      </c>
      <c r="E22" s="25">
        <v>108366</v>
      </c>
      <c r="F22" s="35">
        <v>37</v>
      </c>
      <c r="G22" s="41">
        <v>87620</v>
      </c>
      <c r="H22" s="35">
        <v>18</v>
      </c>
      <c r="I22" s="28">
        <v>17035</v>
      </c>
      <c r="J22" s="39">
        <v>37</v>
      </c>
      <c r="K22" s="30">
        <v>221830</v>
      </c>
      <c r="L22" s="38">
        <v>38</v>
      </c>
      <c r="M22" s="32">
        <v>114200</v>
      </c>
      <c r="N22" s="38">
        <v>34</v>
      </c>
      <c r="O22" s="30">
        <v>90651</v>
      </c>
      <c r="P22" s="38">
        <v>17</v>
      </c>
      <c r="Q22" s="30">
        <v>16978</v>
      </c>
      <c r="R22" s="40">
        <v>38</v>
      </c>
      <c r="S22" s="46">
        <v>259368.30461947515</v>
      </c>
      <c r="T22" s="38">
        <v>41</v>
      </c>
      <c r="U22" s="46">
        <v>131595.28398511646</v>
      </c>
      <c r="V22" s="38">
        <v>32</v>
      </c>
      <c r="W22" s="46">
        <v>107960.22405546684</v>
      </c>
      <c r="X22" s="38">
        <v>18</v>
      </c>
      <c r="Y22" s="46">
        <v>19812.79657889187</v>
      </c>
    </row>
    <row r="23" spans="1:25" ht="18.75" customHeight="1">
      <c r="A23" s="19" t="s">
        <v>20</v>
      </c>
      <c r="B23" s="34">
        <v>27</v>
      </c>
      <c r="C23" s="25">
        <v>190099</v>
      </c>
      <c r="D23" s="35">
        <v>27</v>
      </c>
      <c r="E23" s="25">
        <v>87849</v>
      </c>
      <c r="F23" s="35">
        <v>38</v>
      </c>
      <c r="G23" s="41">
        <v>87800</v>
      </c>
      <c r="H23" s="35">
        <v>2</v>
      </c>
      <c r="I23" s="28">
        <v>14450</v>
      </c>
      <c r="J23" s="39">
        <v>28</v>
      </c>
      <c r="K23" s="30">
        <v>202792</v>
      </c>
      <c r="L23" s="38">
        <v>27</v>
      </c>
      <c r="M23" s="32">
        <v>96297</v>
      </c>
      <c r="N23" s="38">
        <v>37</v>
      </c>
      <c r="O23" s="30">
        <v>91611</v>
      </c>
      <c r="P23" s="38">
        <v>2</v>
      </c>
      <c r="Q23" s="30">
        <v>14883</v>
      </c>
      <c r="R23" s="40">
        <v>31</v>
      </c>
      <c r="S23" s="46">
        <v>249160.2511000509</v>
      </c>
      <c r="T23" s="38">
        <v>29</v>
      </c>
      <c r="U23" s="46">
        <v>116355.78462756632</v>
      </c>
      <c r="V23" s="38">
        <v>41</v>
      </c>
      <c r="W23" s="46">
        <v>114800.0412363554</v>
      </c>
      <c r="X23" s="38">
        <v>4</v>
      </c>
      <c r="Y23" s="46">
        <v>18004.425236129176</v>
      </c>
    </row>
    <row r="24" spans="1:25" ht="18.75" customHeight="1">
      <c r="A24" s="19" t="s">
        <v>21</v>
      </c>
      <c r="B24" s="34">
        <v>11</v>
      </c>
      <c r="C24" s="25">
        <v>166002</v>
      </c>
      <c r="D24" s="35">
        <v>15</v>
      </c>
      <c r="E24" s="25">
        <v>74063</v>
      </c>
      <c r="F24" s="35">
        <v>8</v>
      </c>
      <c r="G24" s="41">
        <v>74609</v>
      </c>
      <c r="H24" s="35">
        <v>21</v>
      </c>
      <c r="I24" s="28">
        <v>17330</v>
      </c>
      <c r="J24" s="39">
        <v>8</v>
      </c>
      <c r="K24" s="30">
        <v>171304</v>
      </c>
      <c r="L24" s="38">
        <v>10</v>
      </c>
      <c r="M24" s="32">
        <v>75893</v>
      </c>
      <c r="N24" s="38">
        <v>9</v>
      </c>
      <c r="O24" s="30">
        <v>78374</v>
      </c>
      <c r="P24" s="38">
        <v>18</v>
      </c>
      <c r="Q24" s="30">
        <v>17037</v>
      </c>
      <c r="R24" s="40">
        <v>6</v>
      </c>
      <c r="S24" s="46">
        <v>194615.79085520745</v>
      </c>
      <c r="T24" s="38">
        <v>9</v>
      </c>
      <c r="U24" s="46">
        <v>84758.52312854769</v>
      </c>
      <c r="V24" s="38">
        <v>5</v>
      </c>
      <c r="W24" s="46">
        <v>90305.42004578668</v>
      </c>
      <c r="X24" s="38">
        <v>16</v>
      </c>
      <c r="Y24" s="46">
        <v>19551.847680873085</v>
      </c>
    </row>
    <row r="25" spans="1:25" ht="18.75" customHeight="1">
      <c r="A25" s="19" t="s">
        <v>22</v>
      </c>
      <c r="B25" s="34">
        <v>7</v>
      </c>
      <c r="C25" s="25">
        <v>161701</v>
      </c>
      <c r="D25" s="35">
        <v>14</v>
      </c>
      <c r="E25" s="25">
        <v>74021</v>
      </c>
      <c r="F25" s="35">
        <v>5</v>
      </c>
      <c r="G25" s="41">
        <v>72105</v>
      </c>
      <c r="H25" s="35">
        <v>3</v>
      </c>
      <c r="I25" s="28">
        <v>15574</v>
      </c>
      <c r="J25" s="39">
        <v>7</v>
      </c>
      <c r="K25" s="30">
        <v>169773</v>
      </c>
      <c r="L25" s="38">
        <v>12</v>
      </c>
      <c r="M25" s="32">
        <v>77982</v>
      </c>
      <c r="N25" s="38">
        <v>6</v>
      </c>
      <c r="O25" s="30">
        <v>76122</v>
      </c>
      <c r="P25" s="38">
        <v>4</v>
      </c>
      <c r="Q25" s="30">
        <v>15669</v>
      </c>
      <c r="R25" s="40">
        <v>11</v>
      </c>
      <c r="S25" s="46">
        <v>204567.8408164799</v>
      </c>
      <c r="T25" s="38">
        <v>12</v>
      </c>
      <c r="U25" s="46">
        <v>92795.7686126793</v>
      </c>
      <c r="V25" s="38">
        <v>11</v>
      </c>
      <c r="W25" s="46">
        <v>92850.55930375644</v>
      </c>
      <c r="X25" s="38">
        <v>9</v>
      </c>
      <c r="Y25" s="46">
        <v>18921.51290004415</v>
      </c>
    </row>
    <row r="26" spans="1:25" ht="18.75" customHeight="1">
      <c r="A26" s="19" t="s">
        <v>23</v>
      </c>
      <c r="B26" s="34">
        <v>15</v>
      </c>
      <c r="C26" s="25">
        <v>170741</v>
      </c>
      <c r="D26" s="35">
        <v>10</v>
      </c>
      <c r="E26" s="25">
        <v>71610</v>
      </c>
      <c r="F26" s="35">
        <v>21</v>
      </c>
      <c r="G26" s="41">
        <v>81149</v>
      </c>
      <c r="H26" s="35">
        <v>27</v>
      </c>
      <c r="I26" s="28">
        <v>17982</v>
      </c>
      <c r="J26" s="39">
        <v>14</v>
      </c>
      <c r="K26" s="30">
        <v>175993</v>
      </c>
      <c r="L26" s="38">
        <v>9</v>
      </c>
      <c r="M26" s="32">
        <v>73403</v>
      </c>
      <c r="N26" s="38">
        <v>21</v>
      </c>
      <c r="O26" s="30">
        <v>84431</v>
      </c>
      <c r="P26" s="38">
        <v>28</v>
      </c>
      <c r="Q26" s="30">
        <v>18159</v>
      </c>
      <c r="R26" s="40">
        <v>15</v>
      </c>
      <c r="S26" s="46">
        <v>211524.42913065187</v>
      </c>
      <c r="T26" s="38">
        <v>10</v>
      </c>
      <c r="U26" s="46">
        <v>87557.62525539381</v>
      </c>
      <c r="V26" s="38">
        <v>25</v>
      </c>
      <c r="W26" s="46">
        <v>102610.58462963029</v>
      </c>
      <c r="X26" s="38">
        <v>30</v>
      </c>
      <c r="Y26" s="46">
        <v>21356.219245627763</v>
      </c>
    </row>
    <row r="27" spans="1:25" ht="18.75" customHeight="1">
      <c r="A27" s="19" t="s">
        <v>24</v>
      </c>
      <c r="B27" s="34">
        <v>8</v>
      </c>
      <c r="C27" s="25">
        <v>164579</v>
      </c>
      <c r="D27" s="35">
        <v>7</v>
      </c>
      <c r="E27" s="25">
        <v>68011</v>
      </c>
      <c r="F27" s="35">
        <v>19</v>
      </c>
      <c r="G27" s="41">
        <v>79786</v>
      </c>
      <c r="H27" s="35">
        <v>16</v>
      </c>
      <c r="I27" s="28">
        <v>16783</v>
      </c>
      <c r="J27" s="39">
        <v>9</v>
      </c>
      <c r="K27" s="30">
        <v>171802</v>
      </c>
      <c r="L27" s="38">
        <v>7</v>
      </c>
      <c r="M27" s="32">
        <v>71717</v>
      </c>
      <c r="N27" s="38">
        <v>19</v>
      </c>
      <c r="O27" s="30">
        <v>83620</v>
      </c>
      <c r="P27" s="38">
        <v>13</v>
      </c>
      <c r="Q27" s="30">
        <v>16466</v>
      </c>
      <c r="R27" s="40">
        <v>9</v>
      </c>
      <c r="S27" s="46">
        <v>203169.791966699</v>
      </c>
      <c r="T27" s="38">
        <v>8</v>
      </c>
      <c r="U27" s="46">
        <v>84073.87589663558</v>
      </c>
      <c r="V27" s="38">
        <v>20</v>
      </c>
      <c r="W27" s="46">
        <v>100074.1653636832</v>
      </c>
      <c r="X27" s="38">
        <v>12</v>
      </c>
      <c r="Y27" s="46">
        <v>19021.75070638022</v>
      </c>
    </row>
    <row r="28" spans="1:25" ht="18.75" customHeight="1">
      <c r="A28" s="19" t="s">
        <v>25</v>
      </c>
      <c r="B28" s="34">
        <v>13</v>
      </c>
      <c r="C28" s="25">
        <v>168483</v>
      </c>
      <c r="D28" s="35">
        <v>6</v>
      </c>
      <c r="E28" s="25">
        <v>66474</v>
      </c>
      <c r="F28" s="35">
        <v>25</v>
      </c>
      <c r="G28" s="41">
        <v>82808</v>
      </c>
      <c r="H28" s="35">
        <v>38</v>
      </c>
      <c r="I28" s="28">
        <v>19202</v>
      </c>
      <c r="J28" s="39">
        <v>11</v>
      </c>
      <c r="K28" s="30">
        <v>173991</v>
      </c>
      <c r="L28" s="38">
        <v>5</v>
      </c>
      <c r="M28" s="32">
        <v>68448</v>
      </c>
      <c r="N28" s="38">
        <v>24</v>
      </c>
      <c r="O28" s="30">
        <v>86260</v>
      </c>
      <c r="P28" s="38">
        <v>38</v>
      </c>
      <c r="Q28" s="30">
        <v>19284</v>
      </c>
      <c r="R28" s="40">
        <v>13</v>
      </c>
      <c r="S28" s="46">
        <v>206583.63762041403</v>
      </c>
      <c r="T28" s="38">
        <v>5</v>
      </c>
      <c r="U28" s="46">
        <v>80525.90981473321</v>
      </c>
      <c r="V28" s="38">
        <v>26</v>
      </c>
      <c r="W28" s="46">
        <v>103203.24401300888</v>
      </c>
      <c r="X28" s="38">
        <v>38</v>
      </c>
      <c r="Y28" s="46">
        <v>22854.483792671945</v>
      </c>
    </row>
    <row r="29" spans="1:25" ht="18.75" customHeight="1">
      <c r="A29" s="19" t="s">
        <v>26</v>
      </c>
      <c r="B29" s="34">
        <v>23</v>
      </c>
      <c r="C29" s="25">
        <v>181859</v>
      </c>
      <c r="D29" s="35">
        <v>20</v>
      </c>
      <c r="E29" s="25">
        <v>79398</v>
      </c>
      <c r="F29" s="35">
        <v>28</v>
      </c>
      <c r="G29" s="41">
        <v>84949</v>
      </c>
      <c r="H29" s="35">
        <v>23</v>
      </c>
      <c r="I29" s="28">
        <v>17512</v>
      </c>
      <c r="J29" s="39">
        <v>23</v>
      </c>
      <c r="K29" s="30">
        <v>190928</v>
      </c>
      <c r="L29" s="38">
        <v>19</v>
      </c>
      <c r="M29" s="32">
        <v>83991</v>
      </c>
      <c r="N29" s="38">
        <v>29</v>
      </c>
      <c r="O29" s="30">
        <v>89560</v>
      </c>
      <c r="P29" s="38">
        <v>21</v>
      </c>
      <c r="Q29" s="30">
        <v>17377</v>
      </c>
      <c r="R29" s="40">
        <v>23</v>
      </c>
      <c r="S29" s="46">
        <v>229036.2867236405</v>
      </c>
      <c r="T29" s="38">
        <v>22</v>
      </c>
      <c r="U29" s="46">
        <v>99359.90238528115</v>
      </c>
      <c r="V29" s="38">
        <v>35</v>
      </c>
      <c r="W29" s="46">
        <v>109106.81045778673</v>
      </c>
      <c r="X29" s="38">
        <v>24</v>
      </c>
      <c r="Y29" s="46">
        <v>20569.573880572643</v>
      </c>
    </row>
    <row r="30" spans="1:25" ht="18.75" customHeight="1">
      <c r="A30" s="19" t="s">
        <v>27</v>
      </c>
      <c r="B30" s="34">
        <v>10</v>
      </c>
      <c r="C30" s="25">
        <v>165851</v>
      </c>
      <c r="D30" s="35">
        <v>13</v>
      </c>
      <c r="E30" s="25">
        <v>73850</v>
      </c>
      <c r="F30" s="35">
        <v>10</v>
      </c>
      <c r="G30" s="41">
        <v>75606</v>
      </c>
      <c r="H30" s="35">
        <v>14</v>
      </c>
      <c r="I30" s="28">
        <v>16395</v>
      </c>
      <c r="J30" s="39">
        <v>10</v>
      </c>
      <c r="K30" s="30">
        <v>173569</v>
      </c>
      <c r="L30" s="38">
        <v>14</v>
      </c>
      <c r="M30" s="32">
        <v>78994</v>
      </c>
      <c r="N30" s="38">
        <v>8</v>
      </c>
      <c r="O30" s="30">
        <v>78347</v>
      </c>
      <c r="P30" s="38">
        <v>9</v>
      </c>
      <c r="Q30" s="30">
        <v>16228</v>
      </c>
      <c r="R30" s="40">
        <v>18</v>
      </c>
      <c r="S30" s="46">
        <v>212248.62713174993</v>
      </c>
      <c r="T30" s="38">
        <v>17</v>
      </c>
      <c r="U30" s="46">
        <v>96326.10836252118</v>
      </c>
      <c r="V30" s="38">
        <v>16</v>
      </c>
      <c r="W30" s="46">
        <v>96607.43156611742</v>
      </c>
      <c r="X30" s="38">
        <v>15</v>
      </c>
      <c r="Y30" s="46">
        <v>19315.087203111332</v>
      </c>
    </row>
    <row r="31" spans="1:25" ht="18.75" customHeight="1">
      <c r="A31" s="19" t="s">
        <v>28</v>
      </c>
      <c r="B31" s="34">
        <v>24</v>
      </c>
      <c r="C31" s="25">
        <v>182109</v>
      </c>
      <c r="D31" s="35">
        <v>18</v>
      </c>
      <c r="E31" s="25">
        <v>77724</v>
      </c>
      <c r="F31" s="35">
        <v>31</v>
      </c>
      <c r="G31" s="41">
        <v>86072</v>
      </c>
      <c r="H31" s="35">
        <v>31</v>
      </c>
      <c r="I31" s="28">
        <v>18313</v>
      </c>
      <c r="J31" s="39">
        <v>24</v>
      </c>
      <c r="K31" s="30">
        <v>191795</v>
      </c>
      <c r="L31" s="38">
        <v>18</v>
      </c>
      <c r="M31" s="32">
        <v>83500</v>
      </c>
      <c r="N31" s="38">
        <v>30</v>
      </c>
      <c r="O31" s="30">
        <v>89778</v>
      </c>
      <c r="P31" s="38">
        <v>32</v>
      </c>
      <c r="Q31" s="30">
        <v>18518</v>
      </c>
      <c r="R31" s="40">
        <v>26</v>
      </c>
      <c r="S31" s="46">
        <v>230354.47728447188</v>
      </c>
      <c r="T31" s="38">
        <v>25</v>
      </c>
      <c r="U31" s="46">
        <v>100627.37633129569</v>
      </c>
      <c r="V31" s="38">
        <v>33</v>
      </c>
      <c r="W31" s="46">
        <v>108325.90438776153</v>
      </c>
      <c r="X31" s="38">
        <v>31</v>
      </c>
      <c r="Y31" s="46">
        <v>21401.19656541467</v>
      </c>
    </row>
    <row r="32" spans="1:25" ht="18.75" customHeight="1">
      <c r="A32" s="19" t="s">
        <v>29</v>
      </c>
      <c r="B32" s="34">
        <v>20</v>
      </c>
      <c r="C32" s="25">
        <v>180423</v>
      </c>
      <c r="D32" s="35">
        <v>9</v>
      </c>
      <c r="E32" s="25">
        <v>71506</v>
      </c>
      <c r="F32" s="35">
        <v>33</v>
      </c>
      <c r="G32" s="41">
        <v>86429</v>
      </c>
      <c r="H32" s="35">
        <v>47</v>
      </c>
      <c r="I32" s="28">
        <v>22487</v>
      </c>
      <c r="J32" s="39">
        <v>22</v>
      </c>
      <c r="K32" s="30">
        <v>190519</v>
      </c>
      <c r="L32" s="38">
        <v>11</v>
      </c>
      <c r="M32" s="32">
        <v>77079</v>
      </c>
      <c r="N32" s="38">
        <v>32</v>
      </c>
      <c r="O32" s="30">
        <v>90500</v>
      </c>
      <c r="P32" s="38">
        <v>47</v>
      </c>
      <c r="Q32" s="30">
        <v>22940</v>
      </c>
      <c r="R32" s="40">
        <v>27</v>
      </c>
      <c r="S32" s="46">
        <v>231474.16045446196</v>
      </c>
      <c r="T32" s="38">
        <v>16</v>
      </c>
      <c r="U32" s="46">
        <v>95396.1362956802</v>
      </c>
      <c r="V32" s="38">
        <v>36</v>
      </c>
      <c r="W32" s="46">
        <v>109898.87602793728</v>
      </c>
      <c r="X32" s="38">
        <v>47</v>
      </c>
      <c r="Y32" s="46">
        <v>26179.148130844496</v>
      </c>
    </row>
    <row r="33" spans="1:25" ht="18.75" customHeight="1">
      <c r="A33" s="19" t="s">
        <v>30</v>
      </c>
      <c r="B33" s="34">
        <v>21</v>
      </c>
      <c r="C33" s="25">
        <v>180636</v>
      </c>
      <c r="D33" s="35">
        <v>17</v>
      </c>
      <c r="E33" s="25">
        <v>76068</v>
      </c>
      <c r="F33" s="35">
        <v>27</v>
      </c>
      <c r="G33" s="41">
        <v>84337</v>
      </c>
      <c r="H33" s="35">
        <v>42</v>
      </c>
      <c r="I33" s="28">
        <v>20231</v>
      </c>
      <c r="J33" s="39">
        <v>21</v>
      </c>
      <c r="K33" s="30">
        <v>190467</v>
      </c>
      <c r="L33" s="38">
        <v>17</v>
      </c>
      <c r="M33" s="32">
        <v>82026</v>
      </c>
      <c r="N33" s="38">
        <v>27</v>
      </c>
      <c r="O33" s="30">
        <v>87911</v>
      </c>
      <c r="P33" s="38">
        <v>43</v>
      </c>
      <c r="Q33" s="30">
        <v>20530</v>
      </c>
      <c r="R33" s="40">
        <v>25</v>
      </c>
      <c r="S33" s="46">
        <v>229967.27131481562</v>
      </c>
      <c r="T33" s="38">
        <v>21</v>
      </c>
      <c r="U33" s="46">
        <v>98518.83453496911</v>
      </c>
      <c r="V33" s="38">
        <v>30</v>
      </c>
      <c r="W33" s="46">
        <v>107343.73247728484</v>
      </c>
      <c r="X33" s="38">
        <v>44</v>
      </c>
      <c r="Y33" s="46">
        <v>24104.704302561666</v>
      </c>
    </row>
    <row r="34" spans="1:25" ht="18.75" customHeight="1">
      <c r="A34" s="19" t="s">
        <v>31</v>
      </c>
      <c r="B34" s="34">
        <v>18</v>
      </c>
      <c r="C34" s="25">
        <v>177567</v>
      </c>
      <c r="D34" s="35">
        <v>11</v>
      </c>
      <c r="E34" s="25">
        <v>72651</v>
      </c>
      <c r="F34" s="35">
        <v>32</v>
      </c>
      <c r="G34" s="41">
        <v>86313</v>
      </c>
      <c r="H34" s="35">
        <v>33</v>
      </c>
      <c r="I34" s="28">
        <v>18603</v>
      </c>
      <c r="J34" s="39">
        <v>20</v>
      </c>
      <c r="K34" s="30">
        <v>189965</v>
      </c>
      <c r="L34" s="38">
        <v>15</v>
      </c>
      <c r="M34" s="32">
        <v>79374</v>
      </c>
      <c r="N34" s="38">
        <v>38</v>
      </c>
      <c r="O34" s="30">
        <v>91707</v>
      </c>
      <c r="P34" s="38">
        <v>36</v>
      </c>
      <c r="Q34" s="30">
        <v>18883</v>
      </c>
      <c r="R34" s="40">
        <v>21</v>
      </c>
      <c r="S34" s="46">
        <v>226627.07029845827</v>
      </c>
      <c r="T34" s="38">
        <v>13</v>
      </c>
      <c r="U34" s="46">
        <v>94074.50047495216</v>
      </c>
      <c r="V34" s="38">
        <v>37</v>
      </c>
      <c r="W34" s="46">
        <v>110421.35682338703</v>
      </c>
      <c r="X34" s="38">
        <v>34</v>
      </c>
      <c r="Y34" s="46">
        <v>22131.213000119085</v>
      </c>
    </row>
    <row r="35" spans="1:25" ht="18.75" customHeight="1">
      <c r="A35" s="19" t="s">
        <v>32</v>
      </c>
      <c r="B35" s="34">
        <v>29</v>
      </c>
      <c r="C35" s="25">
        <v>193468</v>
      </c>
      <c r="D35" s="35">
        <v>22</v>
      </c>
      <c r="E35" s="25">
        <v>80481</v>
      </c>
      <c r="F35" s="35">
        <v>45</v>
      </c>
      <c r="G35" s="41">
        <v>94334</v>
      </c>
      <c r="H35" s="35">
        <v>35</v>
      </c>
      <c r="I35" s="28">
        <v>18652</v>
      </c>
      <c r="J35" s="39">
        <v>29</v>
      </c>
      <c r="K35" s="30">
        <v>204005</v>
      </c>
      <c r="L35" s="38">
        <v>22</v>
      </c>
      <c r="M35" s="32">
        <v>86304</v>
      </c>
      <c r="N35" s="38">
        <v>45</v>
      </c>
      <c r="O35" s="30">
        <v>98932</v>
      </c>
      <c r="P35" s="38">
        <v>34</v>
      </c>
      <c r="Q35" s="30">
        <v>18770</v>
      </c>
      <c r="R35" s="40">
        <v>29</v>
      </c>
      <c r="S35" s="46">
        <v>235757.8651883874</v>
      </c>
      <c r="T35" s="38">
        <v>20</v>
      </c>
      <c r="U35" s="46">
        <v>98430.72089657417</v>
      </c>
      <c r="V35" s="38">
        <v>43</v>
      </c>
      <c r="W35" s="46">
        <v>116351.13675505374</v>
      </c>
      <c r="X35" s="38">
        <v>27</v>
      </c>
      <c r="Y35" s="46">
        <v>20976.007536759476</v>
      </c>
    </row>
    <row r="36" spans="1:25" ht="18.75" customHeight="1">
      <c r="A36" s="19" t="s">
        <v>33</v>
      </c>
      <c r="B36" s="34">
        <v>30</v>
      </c>
      <c r="C36" s="25">
        <v>197281</v>
      </c>
      <c r="D36" s="35">
        <v>32</v>
      </c>
      <c r="E36" s="25">
        <v>99356</v>
      </c>
      <c r="F36" s="35">
        <v>20</v>
      </c>
      <c r="G36" s="41">
        <v>79932</v>
      </c>
      <c r="H36" s="35">
        <v>28</v>
      </c>
      <c r="I36" s="28">
        <v>17994</v>
      </c>
      <c r="J36" s="39">
        <v>27</v>
      </c>
      <c r="K36" s="30">
        <v>202566</v>
      </c>
      <c r="L36" s="38">
        <v>30</v>
      </c>
      <c r="M36" s="32">
        <v>102776</v>
      </c>
      <c r="N36" s="38">
        <v>15</v>
      </c>
      <c r="O36" s="30">
        <v>81874</v>
      </c>
      <c r="P36" s="38">
        <v>26</v>
      </c>
      <c r="Q36" s="30">
        <v>17915</v>
      </c>
      <c r="R36" s="40">
        <v>28</v>
      </c>
      <c r="S36" s="46">
        <v>233446.70069748312</v>
      </c>
      <c r="T36" s="38">
        <v>30</v>
      </c>
      <c r="U36" s="46">
        <v>116495.9816608255</v>
      </c>
      <c r="V36" s="38">
        <v>15</v>
      </c>
      <c r="W36" s="46">
        <v>95670.27714066485</v>
      </c>
      <c r="X36" s="38">
        <v>29</v>
      </c>
      <c r="Y36" s="46">
        <v>21280.441895992757</v>
      </c>
    </row>
    <row r="37" spans="1:25" ht="18.75" customHeight="1">
      <c r="A37" s="19" t="s">
        <v>34</v>
      </c>
      <c r="B37" s="34">
        <v>44</v>
      </c>
      <c r="C37" s="25">
        <v>221698</v>
      </c>
      <c r="D37" s="35">
        <v>44</v>
      </c>
      <c r="E37" s="25">
        <v>115030</v>
      </c>
      <c r="F37" s="35">
        <v>39</v>
      </c>
      <c r="G37" s="41">
        <v>89809</v>
      </c>
      <c r="H37" s="35">
        <v>17</v>
      </c>
      <c r="I37" s="28">
        <v>16859</v>
      </c>
      <c r="J37" s="39">
        <v>45</v>
      </c>
      <c r="K37" s="30">
        <v>233128</v>
      </c>
      <c r="L37" s="38">
        <v>44</v>
      </c>
      <c r="M37" s="32">
        <v>121962</v>
      </c>
      <c r="N37" s="38">
        <v>39</v>
      </c>
      <c r="O37" s="30">
        <v>93992</v>
      </c>
      <c r="P37" s="38">
        <v>19</v>
      </c>
      <c r="Q37" s="30">
        <v>17175</v>
      </c>
      <c r="R37" s="40">
        <v>46</v>
      </c>
      <c r="S37" s="46">
        <v>268493.9526067532</v>
      </c>
      <c r="T37" s="38">
        <v>43</v>
      </c>
      <c r="U37" s="46">
        <v>135723.20201013167</v>
      </c>
      <c r="V37" s="38">
        <v>38</v>
      </c>
      <c r="W37" s="46">
        <v>112020.12618467539</v>
      </c>
      <c r="X37" s="38">
        <v>25</v>
      </c>
      <c r="Y37" s="46">
        <v>20750.62441194614</v>
      </c>
    </row>
    <row r="38" spans="1:25" ht="18.75" customHeight="1">
      <c r="A38" s="19" t="s">
        <v>35</v>
      </c>
      <c r="B38" s="34">
        <v>33</v>
      </c>
      <c r="C38" s="25">
        <v>207309</v>
      </c>
      <c r="D38" s="35">
        <v>30</v>
      </c>
      <c r="E38" s="25">
        <v>96754</v>
      </c>
      <c r="F38" s="35">
        <v>42</v>
      </c>
      <c r="G38" s="41">
        <v>91066</v>
      </c>
      <c r="H38" s="35">
        <v>39</v>
      </c>
      <c r="I38" s="28">
        <v>19488</v>
      </c>
      <c r="J38" s="39">
        <v>34</v>
      </c>
      <c r="K38" s="30">
        <v>218419</v>
      </c>
      <c r="L38" s="38">
        <v>31</v>
      </c>
      <c r="M38" s="32">
        <v>103614</v>
      </c>
      <c r="N38" s="38">
        <v>42</v>
      </c>
      <c r="O38" s="30">
        <v>95214</v>
      </c>
      <c r="P38" s="38">
        <v>39</v>
      </c>
      <c r="Q38" s="30">
        <v>19591</v>
      </c>
      <c r="R38" s="40">
        <v>42</v>
      </c>
      <c r="S38" s="46">
        <v>264936.47889373434</v>
      </c>
      <c r="T38" s="38">
        <v>34</v>
      </c>
      <c r="U38" s="46">
        <v>121865.61091284345</v>
      </c>
      <c r="V38" s="38">
        <v>46</v>
      </c>
      <c r="W38" s="46">
        <v>119111.01791424426</v>
      </c>
      <c r="X38" s="38">
        <v>43</v>
      </c>
      <c r="Y38" s="46">
        <v>23959.850066646602</v>
      </c>
    </row>
    <row r="39" spans="1:25" ht="18.75" customHeight="1">
      <c r="A39" s="19" t="s">
        <v>36</v>
      </c>
      <c r="B39" s="34">
        <v>35</v>
      </c>
      <c r="C39" s="25">
        <v>211614</v>
      </c>
      <c r="D39" s="35">
        <v>29</v>
      </c>
      <c r="E39" s="25">
        <v>96059</v>
      </c>
      <c r="F39" s="35">
        <v>46</v>
      </c>
      <c r="G39" s="41">
        <v>95069</v>
      </c>
      <c r="H39" s="35">
        <v>43</v>
      </c>
      <c r="I39" s="28">
        <v>20486</v>
      </c>
      <c r="J39" s="39">
        <v>35</v>
      </c>
      <c r="K39" s="30">
        <v>221592</v>
      </c>
      <c r="L39" s="38">
        <v>29</v>
      </c>
      <c r="M39" s="32">
        <v>101333</v>
      </c>
      <c r="N39" s="38">
        <v>46</v>
      </c>
      <c r="O39" s="30">
        <v>99515</v>
      </c>
      <c r="P39" s="38">
        <v>45</v>
      </c>
      <c r="Q39" s="30">
        <v>20744</v>
      </c>
      <c r="R39" s="40">
        <v>45</v>
      </c>
      <c r="S39" s="46">
        <v>268233.15927989606</v>
      </c>
      <c r="T39" s="38">
        <v>31</v>
      </c>
      <c r="U39" s="46">
        <v>118495.70763619736</v>
      </c>
      <c r="V39" s="38">
        <v>47</v>
      </c>
      <c r="W39" s="46">
        <v>124134.3414144722</v>
      </c>
      <c r="X39" s="38">
        <v>46</v>
      </c>
      <c r="Y39" s="46">
        <v>25603.110229226495</v>
      </c>
    </row>
    <row r="40" spans="1:25" ht="18.75" customHeight="1">
      <c r="A40" s="19" t="s">
        <v>37</v>
      </c>
      <c r="B40" s="34">
        <v>40</v>
      </c>
      <c r="C40" s="25">
        <v>216012</v>
      </c>
      <c r="D40" s="35">
        <v>38</v>
      </c>
      <c r="E40" s="25">
        <v>107638</v>
      </c>
      <c r="F40" s="35">
        <v>40</v>
      </c>
      <c r="G40" s="41">
        <v>90070</v>
      </c>
      <c r="H40" s="35">
        <v>30</v>
      </c>
      <c r="I40" s="28">
        <v>18305</v>
      </c>
      <c r="J40" s="39">
        <v>42</v>
      </c>
      <c r="K40" s="30">
        <v>229618</v>
      </c>
      <c r="L40" s="38">
        <v>41</v>
      </c>
      <c r="M40" s="32">
        <v>116984</v>
      </c>
      <c r="N40" s="38">
        <v>40</v>
      </c>
      <c r="O40" s="30">
        <v>94509</v>
      </c>
      <c r="P40" s="38">
        <v>27</v>
      </c>
      <c r="Q40" s="30">
        <v>18126</v>
      </c>
      <c r="R40" s="40">
        <v>41</v>
      </c>
      <c r="S40" s="46">
        <v>264592.4636807424</v>
      </c>
      <c r="T40" s="38">
        <v>39</v>
      </c>
      <c r="U40" s="46">
        <v>130082.80328146921</v>
      </c>
      <c r="V40" s="38">
        <v>39</v>
      </c>
      <c r="W40" s="46">
        <v>112323.39138147152</v>
      </c>
      <c r="X40" s="38">
        <v>35</v>
      </c>
      <c r="Y40" s="46">
        <v>22186.269017801696</v>
      </c>
    </row>
    <row r="41" spans="1:25" ht="18.75" customHeight="1">
      <c r="A41" s="19" t="s">
        <v>38</v>
      </c>
      <c r="B41" s="34">
        <v>47</v>
      </c>
      <c r="C41" s="25">
        <v>241313</v>
      </c>
      <c r="D41" s="35">
        <v>47</v>
      </c>
      <c r="E41" s="25">
        <v>124106</v>
      </c>
      <c r="F41" s="35">
        <v>47</v>
      </c>
      <c r="G41" s="41">
        <v>97124</v>
      </c>
      <c r="H41" s="35">
        <v>41</v>
      </c>
      <c r="I41" s="28">
        <v>20082</v>
      </c>
      <c r="J41" s="39">
        <v>47</v>
      </c>
      <c r="K41" s="30">
        <v>254396</v>
      </c>
      <c r="L41" s="38">
        <v>47</v>
      </c>
      <c r="M41" s="32">
        <v>131453</v>
      </c>
      <c r="N41" s="38">
        <v>47</v>
      </c>
      <c r="O41" s="30">
        <v>102822</v>
      </c>
      <c r="P41" s="38">
        <v>41</v>
      </c>
      <c r="Q41" s="30">
        <v>20121</v>
      </c>
      <c r="R41" s="40">
        <v>47</v>
      </c>
      <c r="S41" s="46">
        <v>278660.3316478352</v>
      </c>
      <c r="T41" s="38">
        <v>46</v>
      </c>
      <c r="U41" s="46">
        <v>138622.81758188666</v>
      </c>
      <c r="V41" s="38">
        <v>45</v>
      </c>
      <c r="W41" s="46">
        <v>116642.07018150673</v>
      </c>
      <c r="X41" s="38">
        <v>42</v>
      </c>
      <c r="Y41" s="46">
        <v>23395.44388444181</v>
      </c>
    </row>
    <row r="42" spans="1:25" ht="18.75" customHeight="1">
      <c r="A42" s="19" t="s">
        <v>39</v>
      </c>
      <c r="B42" s="34">
        <v>42</v>
      </c>
      <c r="C42" s="25">
        <v>217484</v>
      </c>
      <c r="D42" s="35">
        <v>39</v>
      </c>
      <c r="E42" s="25">
        <v>107757</v>
      </c>
      <c r="F42" s="35">
        <v>41</v>
      </c>
      <c r="G42" s="41">
        <v>90667</v>
      </c>
      <c r="H42" s="35">
        <v>37</v>
      </c>
      <c r="I42" s="28">
        <v>19060</v>
      </c>
      <c r="J42" s="39">
        <v>41</v>
      </c>
      <c r="K42" s="30">
        <v>227522</v>
      </c>
      <c r="L42" s="38">
        <v>37</v>
      </c>
      <c r="M42" s="32">
        <v>113672</v>
      </c>
      <c r="N42" s="38">
        <v>41</v>
      </c>
      <c r="O42" s="30">
        <v>94946</v>
      </c>
      <c r="P42" s="38">
        <v>37</v>
      </c>
      <c r="Q42" s="30">
        <v>18904</v>
      </c>
      <c r="R42" s="40">
        <v>44</v>
      </c>
      <c r="S42" s="46">
        <v>267911.18931841216</v>
      </c>
      <c r="T42" s="38">
        <v>37</v>
      </c>
      <c r="U42" s="46">
        <v>128636.50502377632</v>
      </c>
      <c r="V42" s="38">
        <v>44</v>
      </c>
      <c r="W42" s="46">
        <v>116380.71304276273</v>
      </c>
      <c r="X42" s="38">
        <v>40</v>
      </c>
      <c r="Y42" s="46">
        <v>22893.97125187309</v>
      </c>
    </row>
    <row r="43" spans="1:25" ht="18.75" customHeight="1">
      <c r="A43" s="19" t="s">
        <v>40</v>
      </c>
      <c r="B43" s="34">
        <v>39</v>
      </c>
      <c r="C43" s="25">
        <v>213493</v>
      </c>
      <c r="D43" s="35">
        <v>35</v>
      </c>
      <c r="E43" s="25">
        <v>104421</v>
      </c>
      <c r="F43" s="35">
        <v>43</v>
      </c>
      <c r="G43" s="41">
        <v>91395</v>
      </c>
      <c r="H43" s="35">
        <v>25</v>
      </c>
      <c r="I43" s="28">
        <v>17676</v>
      </c>
      <c r="J43" s="39">
        <v>39</v>
      </c>
      <c r="K43" s="30">
        <v>223316</v>
      </c>
      <c r="L43" s="38">
        <v>35</v>
      </c>
      <c r="M43" s="32">
        <v>108840</v>
      </c>
      <c r="N43" s="38">
        <v>43</v>
      </c>
      <c r="O43" s="30">
        <v>96759</v>
      </c>
      <c r="P43" s="38">
        <v>24</v>
      </c>
      <c r="Q43" s="30">
        <v>17717</v>
      </c>
      <c r="R43" s="40">
        <v>35</v>
      </c>
      <c r="S43" s="46">
        <v>255702.8037885694</v>
      </c>
      <c r="T43" s="38">
        <v>33</v>
      </c>
      <c r="U43" s="46">
        <v>120091.25239875774</v>
      </c>
      <c r="V43" s="38">
        <v>42</v>
      </c>
      <c r="W43" s="46">
        <v>115326.4479638242</v>
      </c>
      <c r="X43" s="38">
        <v>20</v>
      </c>
      <c r="Y43" s="46">
        <v>20285.103425987443</v>
      </c>
    </row>
    <row r="44" spans="1:25" ht="18.75" customHeight="1">
      <c r="A44" s="19" t="s">
        <v>41</v>
      </c>
      <c r="B44" s="34">
        <v>41</v>
      </c>
      <c r="C44" s="25">
        <v>216040</v>
      </c>
      <c r="D44" s="35">
        <v>41</v>
      </c>
      <c r="E44" s="25">
        <v>111863</v>
      </c>
      <c r="F44" s="35">
        <v>34</v>
      </c>
      <c r="G44" s="41">
        <v>86699</v>
      </c>
      <c r="H44" s="35">
        <v>22</v>
      </c>
      <c r="I44" s="28">
        <v>17479</v>
      </c>
      <c r="J44" s="39">
        <v>38</v>
      </c>
      <c r="K44" s="30">
        <v>222819</v>
      </c>
      <c r="L44" s="38">
        <v>40</v>
      </c>
      <c r="M44" s="32">
        <v>115354</v>
      </c>
      <c r="N44" s="38">
        <v>31</v>
      </c>
      <c r="O44" s="30">
        <v>89968</v>
      </c>
      <c r="P44" s="38">
        <v>23</v>
      </c>
      <c r="Q44" s="30">
        <v>17497</v>
      </c>
      <c r="R44" s="40">
        <v>37</v>
      </c>
      <c r="S44" s="46">
        <v>259107.6967446168</v>
      </c>
      <c r="T44" s="38">
        <v>40</v>
      </c>
      <c r="U44" s="46">
        <v>131242.31056263024</v>
      </c>
      <c r="V44" s="38">
        <v>31</v>
      </c>
      <c r="W44" s="46">
        <v>107462.00009261403</v>
      </c>
      <c r="X44" s="38">
        <v>21</v>
      </c>
      <c r="Y44" s="46">
        <v>20403.38608937254</v>
      </c>
    </row>
    <row r="45" spans="1:25" ht="18.75" customHeight="1">
      <c r="A45" s="19" t="s">
        <v>42</v>
      </c>
      <c r="B45" s="34">
        <v>34</v>
      </c>
      <c r="C45" s="25">
        <v>207770</v>
      </c>
      <c r="D45" s="35">
        <v>34</v>
      </c>
      <c r="E45" s="25">
        <v>102161</v>
      </c>
      <c r="F45" s="35">
        <v>26</v>
      </c>
      <c r="G45" s="41">
        <v>84238</v>
      </c>
      <c r="H45" s="35">
        <v>46</v>
      </c>
      <c r="I45" s="28">
        <v>21371</v>
      </c>
      <c r="J45" s="39">
        <v>33</v>
      </c>
      <c r="K45" s="30">
        <v>217376</v>
      </c>
      <c r="L45" s="38">
        <v>33</v>
      </c>
      <c r="M45" s="32">
        <v>108323</v>
      </c>
      <c r="N45" s="38">
        <v>26</v>
      </c>
      <c r="O45" s="30">
        <v>87536</v>
      </c>
      <c r="P45" s="38">
        <v>46</v>
      </c>
      <c r="Q45" s="30">
        <v>21517</v>
      </c>
      <c r="R45" s="40">
        <v>32</v>
      </c>
      <c r="S45" s="46">
        <v>249708.62847111243</v>
      </c>
      <c r="T45" s="38">
        <v>35</v>
      </c>
      <c r="U45" s="46">
        <v>122531.64819160724</v>
      </c>
      <c r="V45" s="38">
        <v>24</v>
      </c>
      <c r="W45" s="46">
        <v>102428.1186941408</v>
      </c>
      <c r="X45" s="38">
        <v>45</v>
      </c>
      <c r="Y45" s="46">
        <v>24748.861585364404</v>
      </c>
    </row>
    <row r="46" spans="1:25" ht="18.75" customHeight="1">
      <c r="A46" s="19" t="s">
        <v>43</v>
      </c>
      <c r="B46" s="34">
        <v>32</v>
      </c>
      <c r="C46" s="25">
        <v>204528</v>
      </c>
      <c r="D46" s="35">
        <v>36</v>
      </c>
      <c r="E46" s="25">
        <v>106630</v>
      </c>
      <c r="F46" s="35">
        <v>17</v>
      </c>
      <c r="G46" s="41">
        <v>79265</v>
      </c>
      <c r="H46" s="35">
        <v>34</v>
      </c>
      <c r="I46" s="28">
        <v>18633</v>
      </c>
      <c r="J46" s="39">
        <v>32</v>
      </c>
      <c r="K46" s="30">
        <v>216036</v>
      </c>
      <c r="L46" s="38">
        <v>39</v>
      </c>
      <c r="M46" s="32">
        <v>114301</v>
      </c>
      <c r="N46" s="38">
        <v>18</v>
      </c>
      <c r="O46" s="30">
        <v>83151</v>
      </c>
      <c r="P46" s="38">
        <v>33</v>
      </c>
      <c r="Q46" s="30">
        <v>18584</v>
      </c>
      <c r="R46" s="40">
        <v>34</v>
      </c>
      <c r="S46" s="46">
        <v>255133.02400014392</v>
      </c>
      <c r="T46" s="38">
        <v>42</v>
      </c>
      <c r="U46" s="46">
        <v>131841.7272682295</v>
      </c>
      <c r="V46" s="38">
        <v>23</v>
      </c>
      <c r="W46" s="46">
        <v>101521.5731878452</v>
      </c>
      <c r="X46" s="38">
        <v>33</v>
      </c>
      <c r="Y46" s="46">
        <v>21769.72354406923</v>
      </c>
    </row>
    <row r="47" spans="1:25" ht="18.75" customHeight="1">
      <c r="A47" s="19" t="s">
        <v>44</v>
      </c>
      <c r="B47" s="34">
        <v>36</v>
      </c>
      <c r="C47" s="25">
        <v>212348</v>
      </c>
      <c r="D47" s="35">
        <v>42</v>
      </c>
      <c r="E47" s="25">
        <v>112710</v>
      </c>
      <c r="F47" s="35">
        <v>22</v>
      </c>
      <c r="G47" s="41">
        <v>81681</v>
      </c>
      <c r="H47" s="35">
        <v>26</v>
      </c>
      <c r="I47" s="28">
        <v>17957</v>
      </c>
      <c r="J47" s="39">
        <v>40</v>
      </c>
      <c r="K47" s="30">
        <v>224492</v>
      </c>
      <c r="L47" s="38">
        <v>43</v>
      </c>
      <c r="M47" s="32">
        <v>120110</v>
      </c>
      <c r="N47" s="38">
        <v>23</v>
      </c>
      <c r="O47" s="30">
        <v>86173</v>
      </c>
      <c r="P47" s="38">
        <v>29</v>
      </c>
      <c r="Q47" s="30">
        <v>18210</v>
      </c>
      <c r="R47" s="40">
        <v>39</v>
      </c>
      <c r="S47" s="46">
        <v>262901.2404760155</v>
      </c>
      <c r="T47" s="38">
        <v>44</v>
      </c>
      <c r="U47" s="46">
        <v>136674.33258960856</v>
      </c>
      <c r="V47" s="38">
        <v>27</v>
      </c>
      <c r="W47" s="46">
        <v>104548.25155838397</v>
      </c>
      <c r="X47" s="38">
        <v>32</v>
      </c>
      <c r="Y47" s="46">
        <v>21678.656328022935</v>
      </c>
    </row>
    <row r="48" spans="1:25" ht="18.75" customHeight="1">
      <c r="A48" s="19" t="s">
        <v>45</v>
      </c>
      <c r="B48" s="34">
        <v>31</v>
      </c>
      <c r="C48" s="25">
        <v>203364</v>
      </c>
      <c r="D48" s="35">
        <v>33</v>
      </c>
      <c r="E48" s="25">
        <v>101459</v>
      </c>
      <c r="F48" s="35">
        <v>30</v>
      </c>
      <c r="G48" s="41">
        <v>85514</v>
      </c>
      <c r="H48" s="35">
        <v>13</v>
      </c>
      <c r="I48" s="28">
        <v>16391</v>
      </c>
      <c r="J48" s="39">
        <v>31</v>
      </c>
      <c r="K48" s="30">
        <v>215805</v>
      </c>
      <c r="L48" s="38">
        <v>34</v>
      </c>
      <c r="M48" s="32">
        <v>108791</v>
      </c>
      <c r="N48" s="38">
        <v>33</v>
      </c>
      <c r="O48" s="30">
        <v>90587</v>
      </c>
      <c r="P48" s="38">
        <v>12</v>
      </c>
      <c r="Q48" s="30">
        <v>16426</v>
      </c>
      <c r="R48" s="40">
        <v>30</v>
      </c>
      <c r="S48" s="46">
        <v>244209.53134512124</v>
      </c>
      <c r="T48" s="38">
        <v>32</v>
      </c>
      <c r="U48" s="46">
        <v>119723.1524124932</v>
      </c>
      <c r="V48" s="38">
        <v>29</v>
      </c>
      <c r="W48" s="46">
        <v>105486.5786791614</v>
      </c>
      <c r="X48" s="38">
        <v>11</v>
      </c>
      <c r="Y48" s="46">
        <v>18999.80025346664</v>
      </c>
    </row>
    <row r="49" spans="1:25" ht="18.75" customHeight="1">
      <c r="A49" s="19" t="s">
        <v>46</v>
      </c>
      <c r="B49" s="34">
        <v>43</v>
      </c>
      <c r="C49" s="25">
        <v>221408</v>
      </c>
      <c r="D49" s="35">
        <v>45</v>
      </c>
      <c r="E49" s="25">
        <v>117750</v>
      </c>
      <c r="F49" s="35">
        <v>36</v>
      </c>
      <c r="G49" s="41">
        <v>87311</v>
      </c>
      <c r="H49" s="35">
        <v>11</v>
      </c>
      <c r="I49" s="28">
        <v>16347</v>
      </c>
      <c r="J49" s="39">
        <v>44</v>
      </c>
      <c r="K49" s="30">
        <v>232399</v>
      </c>
      <c r="L49" s="38">
        <v>45</v>
      </c>
      <c r="M49" s="32">
        <v>124747</v>
      </c>
      <c r="N49" s="38">
        <v>36</v>
      </c>
      <c r="O49" s="30">
        <v>91237</v>
      </c>
      <c r="P49" s="38">
        <v>11</v>
      </c>
      <c r="Q49" s="30">
        <v>16415</v>
      </c>
      <c r="R49" s="40">
        <v>43</v>
      </c>
      <c r="S49" s="46">
        <v>265045.0458922756</v>
      </c>
      <c r="T49" s="38">
        <v>45</v>
      </c>
      <c r="U49" s="46">
        <v>137264.22686931107</v>
      </c>
      <c r="V49" s="38">
        <v>34</v>
      </c>
      <c r="W49" s="46">
        <v>108647.64725177453</v>
      </c>
      <c r="X49" s="38">
        <v>13</v>
      </c>
      <c r="Y49" s="46">
        <v>19133.17177118998</v>
      </c>
    </row>
    <row r="50" spans="1:25" ht="18.75" customHeight="1">
      <c r="A50" s="19" t="s">
        <v>47</v>
      </c>
      <c r="B50" s="34">
        <v>28</v>
      </c>
      <c r="C50" s="25">
        <v>193108</v>
      </c>
      <c r="D50" s="35">
        <v>31</v>
      </c>
      <c r="E50" s="25">
        <v>98400</v>
      </c>
      <c r="F50" s="35">
        <v>16</v>
      </c>
      <c r="G50" s="41">
        <v>78642</v>
      </c>
      <c r="H50" s="35">
        <v>7</v>
      </c>
      <c r="I50" s="28">
        <v>16066</v>
      </c>
      <c r="J50" s="39">
        <v>30</v>
      </c>
      <c r="K50" s="30">
        <v>205091</v>
      </c>
      <c r="L50" s="38">
        <v>32</v>
      </c>
      <c r="M50" s="32">
        <v>106139</v>
      </c>
      <c r="N50" s="38">
        <v>17</v>
      </c>
      <c r="O50" s="30">
        <v>82777</v>
      </c>
      <c r="P50" s="38">
        <v>8</v>
      </c>
      <c r="Q50" s="30">
        <v>16174</v>
      </c>
      <c r="R50" s="40">
        <v>24</v>
      </c>
      <c r="S50" s="46">
        <v>229748.90175969285</v>
      </c>
      <c r="T50" s="38">
        <v>28</v>
      </c>
      <c r="U50" s="46">
        <v>115733.75432070039</v>
      </c>
      <c r="V50" s="38">
        <v>14</v>
      </c>
      <c r="W50" s="46">
        <v>95493.83483900991</v>
      </c>
      <c r="X50" s="38">
        <v>6</v>
      </c>
      <c r="Y50" s="46">
        <v>18521.31259998255</v>
      </c>
    </row>
    <row r="51" spans="1:25" ht="18.75" customHeight="1">
      <c r="A51" s="19" t="s">
        <v>48</v>
      </c>
      <c r="B51" s="34">
        <v>46</v>
      </c>
      <c r="C51" s="25">
        <v>224468</v>
      </c>
      <c r="D51" s="35">
        <v>46</v>
      </c>
      <c r="E51" s="25">
        <v>121862</v>
      </c>
      <c r="F51" s="35">
        <v>35</v>
      </c>
      <c r="G51" s="41">
        <v>86787</v>
      </c>
      <c r="H51" s="35">
        <v>4</v>
      </c>
      <c r="I51" s="28">
        <v>15820</v>
      </c>
      <c r="J51" s="39">
        <v>46</v>
      </c>
      <c r="K51" s="30">
        <v>236979</v>
      </c>
      <c r="L51" s="38">
        <v>46</v>
      </c>
      <c r="M51" s="32">
        <v>129970</v>
      </c>
      <c r="N51" s="38">
        <v>35</v>
      </c>
      <c r="O51" s="30">
        <v>91120</v>
      </c>
      <c r="P51" s="38">
        <v>5</v>
      </c>
      <c r="Q51" s="30">
        <v>15889</v>
      </c>
      <c r="R51" s="40">
        <v>40</v>
      </c>
      <c r="S51" s="46">
        <v>263037.6931521714</v>
      </c>
      <c r="T51" s="38">
        <v>47</v>
      </c>
      <c r="U51" s="46">
        <v>140024.75326114832</v>
      </c>
      <c r="V51" s="38">
        <v>28</v>
      </c>
      <c r="W51" s="46">
        <v>105063.95026947523</v>
      </c>
      <c r="X51" s="38">
        <v>3</v>
      </c>
      <c r="Y51" s="46">
        <v>17948.989621547844</v>
      </c>
    </row>
    <row r="52" spans="1:25" ht="18.75" customHeight="1">
      <c r="A52" s="19" t="s">
        <v>49</v>
      </c>
      <c r="B52" s="34">
        <v>5</v>
      </c>
      <c r="C52" s="25">
        <v>157194</v>
      </c>
      <c r="D52" s="35">
        <v>21</v>
      </c>
      <c r="E52" s="25">
        <v>80359</v>
      </c>
      <c r="F52" s="35">
        <v>1</v>
      </c>
      <c r="G52" s="41">
        <v>62934</v>
      </c>
      <c r="H52" s="35">
        <v>1</v>
      </c>
      <c r="I52" s="28">
        <v>13901</v>
      </c>
      <c r="J52" s="39">
        <v>6</v>
      </c>
      <c r="K52" s="30">
        <v>166205</v>
      </c>
      <c r="L52" s="38">
        <v>21</v>
      </c>
      <c r="M52" s="32">
        <v>85268</v>
      </c>
      <c r="N52" s="38">
        <v>1</v>
      </c>
      <c r="O52" s="30">
        <v>67228</v>
      </c>
      <c r="P52" s="38">
        <v>1</v>
      </c>
      <c r="Q52" s="30">
        <v>13709</v>
      </c>
      <c r="R52" s="40">
        <v>2</v>
      </c>
      <c r="S52" s="46">
        <v>188821.95428904268</v>
      </c>
      <c r="T52" s="38">
        <v>18</v>
      </c>
      <c r="U52" s="46">
        <v>97013.1467860563</v>
      </c>
      <c r="V52" s="38">
        <v>1</v>
      </c>
      <c r="W52" s="46">
        <v>76941.56682692782</v>
      </c>
      <c r="X52" s="38">
        <v>1</v>
      </c>
      <c r="Y52" s="46">
        <v>14867.240676058564</v>
      </c>
    </row>
    <row r="53" spans="14:25" ht="18.75" customHeight="1">
      <c r="N53" s="1"/>
      <c r="P53" s="43"/>
      <c r="Q53" s="44"/>
      <c r="R53" s="20" t="s">
        <v>62</v>
      </c>
      <c r="V53" s="1"/>
      <c r="X53" s="43"/>
      <c r="Y53" s="44"/>
    </row>
    <row r="57" ht="18.75" customHeight="1">
      <c r="Y57" s="53" t="s">
        <v>60</v>
      </c>
    </row>
  </sheetData>
  <sheetProtection/>
  <mergeCells count="13">
    <mergeCell ref="T3:U3"/>
    <mergeCell ref="V3:W3"/>
    <mergeCell ref="X3:Y3"/>
    <mergeCell ref="R2:Y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5905511811023623" right="0" top="0.5905511811023623" bottom="0" header="0.5118110236220472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Y57"/>
  <sheetViews>
    <sheetView view="pageBreakPreview" zoomScaleSheetLayoutView="100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58" sqref="Y58"/>
    </sheetView>
  </sheetViews>
  <sheetFormatPr defaultColWidth="9.625" defaultRowHeight="18.75" customHeight="1"/>
  <cols>
    <col min="1" max="1" width="11.625" style="0" customWidth="1"/>
    <col min="2" max="2" width="7.625" style="0" customWidth="1"/>
    <col min="3" max="3" width="12.375" style="0" customWidth="1"/>
    <col min="4" max="4" width="7.75390625" style="0" customWidth="1"/>
    <col min="5" max="5" width="12.375" style="0" customWidth="1"/>
    <col min="6" max="6" width="7.75390625" style="0" customWidth="1"/>
    <col min="7" max="7" width="12.375" style="0" customWidth="1"/>
    <col min="8" max="8" width="7.75390625" style="0" customWidth="1"/>
    <col min="9" max="9" width="12.375" style="0" customWidth="1"/>
    <col min="10" max="10" width="7.625" style="0" customWidth="1"/>
    <col min="11" max="11" width="12.375" style="0" customWidth="1"/>
    <col min="12" max="12" width="7.625" style="0" customWidth="1"/>
    <col min="13" max="13" width="12.375" style="0" customWidth="1"/>
    <col min="14" max="14" width="7.625" style="0" customWidth="1"/>
    <col min="15" max="15" width="12.375" style="0" customWidth="1"/>
    <col min="16" max="16" width="7.625" style="0" customWidth="1"/>
    <col min="17" max="17" width="12.375" style="0" customWidth="1"/>
    <col min="18" max="18" width="7.625" style="0" customWidth="1"/>
    <col min="19" max="19" width="12.375" style="0" customWidth="1"/>
    <col min="20" max="20" width="7.625" style="0" customWidth="1"/>
    <col min="21" max="21" width="12.375" style="0" customWidth="1"/>
    <col min="22" max="22" width="7.625" style="0" customWidth="1"/>
    <col min="23" max="23" width="12.375" style="0" customWidth="1"/>
    <col min="24" max="24" width="7.625" style="0" customWidth="1"/>
    <col min="25" max="25" width="12.375" style="0" customWidth="1"/>
  </cols>
  <sheetData>
    <row r="1" spans="1:19" ht="18.75" customHeight="1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R1" s="1"/>
      <c r="S1" s="1"/>
    </row>
    <row r="2" spans="1:25" ht="18.75" customHeight="1">
      <c r="A2" s="49"/>
      <c r="B2" s="12" t="s">
        <v>50</v>
      </c>
      <c r="C2" s="2"/>
      <c r="D2" s="2"/>
      <c r="E2" s="2"/>
      <c r="F2" s="4"/>
      <c r="G2" s="5"/>
      <c r="H2" s="5"/>
      <c r="I2" s="13"/>
      <c r="J2" s="12" t="s">
        <v>51</v>
      </c>
      <c r="K2" s="2"/>
      <c r="L2" s="6"/>
      <c r="M2" s="6"/>
      <c r="N2" s="7"/>
      <c r="O2" s="9"/>
      <c r="P2" s="9"/>
      <c r="Q2" s="8"/>
      <c r="R2" s="67" t="s">
        <v>52</v>
      </c>
      <c r="S2" s="68"/>
      <c r="T2" s="68"/>
      <c r="U2" s="68"/>
      <c r="V2" s="68"/>
      <c r="W2" s="68"/>
      <c r="X2" s="68"/>
      <c r="Y2" s="69"/>
    </row>
    <row r="3" spans="1:25" ht="18.75" customHeight="1">
      <c r="A3" s="50"/>
      <c r="B3" s="56" t="s">
        <v>55</v>
      </c>
      <c r="C3" s="57"/>
      <c r="D3" s="58" t="s">
        <v>58</v>
      </c>
      <c r="E3" s="59"/>
      <c r="F3" s="58" t="s">
        <v>57</v>
      </c>
      <c r="G3" s="59"/>
      <c r="H3" s="60" t="s">
        <v>56</v>
      </c>
      <c r="I3" s="61"/>
      <c r="J3" s="56" t="s">
        <v>55</v>
      </c>
      <c r="K3" s="57"/>
      <c r="L3" s="58" t="s">
        <v>58</v>
      </c>
      <c r="M3" s="59"/>
      <c r="N3" s="58" t="s">
        <v>57</v>
      </c>
      <c r="O3" s="59"/>
      <c r="P3" s="60" t="s">
        <v>56</v>
      </c>
      <c r="Q3" s="70"/>
      <c r="R3" s="61" t="s">
        <v>55</v>
      </c>
      <c r="S3" s="57"/>
      <c r="T3" s="58" t="s">
        <v>58</v>
      </c>
      <c r="U3" s="59"/>
      <c r="V3" s="58" t="s">
        <v>57</v>
      </c>
      <c r="W3" s="59"/>
      <c r="X3" s="60" t="s">
        <v>56</v>
      </c>
      <c r="Y3" s="66"/>
    </row>
    <row r="4" spans="1:25" ht="18.75" customHeight="1">
      <c r="A4" s="51"/>
      <c r="B4" s="14" t="s">
        <v>1</v>
      </c>
      <c r="C4" s="3" t="s">
        <v>2</v>
      </c>
      <c r="D4" s="3" t="s">
        <v>1</v>
      </c>
      <c r="E4" s="3" t="s">
        <v>2</v>
      </c>
      <c r="F4" s="3" t="s">
        <v>1</v>
      </c>
      <c r="G4" s="3" t="s">
        <v>2</v>
      </c>
      <c r="H4" s="3" t="s">
        <v>1</v>
      </c>
      <c r="I4" s="10" t="s">
        <v>2</v>
      </c>
      <c r="J4" s="14" t="s">
        <v>1</v>
      </c>
      <c r="K4" s="3" t="s">
        <v>2</v>
      </c>
      <c r="L4" s="3" t="s">
        <v>1</v>
      </c>
      <c r="M4" s="3" t="s">
        <v>2</v>
      </c>
      <c r="N4" s="3" t="s">
        <v>1</v>
      </c>
      <c r="O4" s="3" t="s">
        <v>2</v>
      </c>
      <c r="P4" s="3" t="s">
        <v>1</v>
      </c>
      <c r="Q4" s="15" t="s">
        <v>2</v>
      </c>
      <c r="R4" s="11" t="s">
        <v>1</v>
      </c>
      <c r="S4" s="3" t="s">
        <v>2</v>
      </c>
      <c r="T4" s="3" t="s">
        <v>1</v>
      </c>
      <c r="U4" s="3" t="s">
        <v>2</v>
      </c>
      <c r="V4" s="3" t="s">
        <v>1</v>
      </c>
      <c r="W4" s="3" t="s">
        <v>2</v>
      </c>
      <c r="X4" s="3" t="s">
        <v>1</v>
      </c>
      <c r="Y4" s="3" t="s">
        <v>2</v>
      </c>
    </row>
    <row r="5" spans="1:25" ht="18.75" customHeight="1">
      <c r="A5" s="52" t="s">
        <v>0</v>
      </c>
      <c r="B5" s="22"/>
      <c r="C5" s="23">
        <v>314208</v>
      </c>
      <c r="D5" s="24"/>
      <c r="E5" s="25">
        <v>130119</v>
      </c>
      <c r="F5" s="26"/>
      <c r="G5" s="27">
        <v>152809</v>
      </c>
      <c r="H5" s="24"/>
      <c r="I5" s="28">
        <v>31280</v>
      </c>
      <c r="J5" s="22"/>
      <c r="K5" s="30">
        <v>324481</v>
      </c>
      <c r="L5" s="31"/>
      <c r="M5" s="32">
        <v>136372</v>
      </c>
      <c r="N5" s="33"/>
      <c r="O5" s="32">
        <v>157091</v>
      </c>
      <c r="P5" s="31"/>
      <c r="Q5" s="32">
        <v>31018</v>
      </c>
      <c r="R5" s="45"/>
      <c r="S5" s="47">
        <v>315942.5441389199</v>
      </c>
      <c r="T5" s="31"/>
      <c r="U5" s="48">
        <v>131250.31769216547</v>
      </c>
      <c r="V5" s="33"/>
      <c r="W5" s="42">
        <v>153233.27440387316</v>
      </c>
      <c r="X5" s="31"/>
      <c r="Y5" s="48">
        <v>31458.952042881276</v>
      </c>
    </row>
    <row r="6" spans="1:25" ht="18.75" customHeight="1">
      <c r="A6" s="52" t="s">
        <v>3</v>
      </c>
      <c r="B6" s="34">
        <v>45</v>
      </c>
      <c r="C6" s="23">
        <v>351372</v>
      </c>
      <c r="D6" s="35">
        <v>47</v>
      </c>
      <c r="E6" s="25">
        <v>169432</v>
      </c>
      <c r="F6" s="36">
        <v>18</v>
      </c>
      <c r="G6" s="27">
        <v>150348</v>
      </c>
      <c r="H6" s="35">
        <v>34</v>
      </c>
      <c r="I6" s="28">
        <v>31592</v>
      </c>
      <c r="J6" s="34">
        <v>43</v>
      </c>
      <c r="K6" s="30">
        <v>362861</v>
      </c>
      <c r="L6" s="38">
        <v>47</v>
      </c>
      <c r="M6" s="32">
        <v>176150</v>
      </c>
      <c r="N6" s="39">
        <v>20</v>
      </c>
      <c r="O6" s="32">
        <v>155026</v>
      </c>
      <c r="P6" s="38">
        <v>35</v>
      </c>
      <c r="Q6" s="32">
        <v>31684</v>
      </c>
      <c r="R6" s="34">
        <f>RANK(S6,$S$6:$S$52,1)</f>
        <v>43</v>
      </c>
      <c r="S6" s="30">
        <v>351306.07375615474</v>
      </c>
      <c r="T6" s="35">
        <f>RANK(U6,$U$6:$U$52,1)</f>
        <v>47</v>
      </c>
      <c r="U6" s="32">
        <v>168371.58444801683</v>
      </c>
      <c r="V6" s="36">
        <f>RANK(W6,$W$6:$W$52,1)</f>
        <v>21</v>
      </c>
      <c r="W6" s="30">
        <v>150496.1904415259</v>
      </c>
      <c r="X6" s="35">
        <f>RANK(Y6,$Y$6:$Y$52,1)</f>
        <v>36</v>
      </c>
      <c r="Y6" s="32">
        <v>32438.29886661207</v>
      </c>
    </row>
    <row r="7" spans="1:25" ht="18.75" customHeight="1">
      <c r="A7" s="52" t="s">
        <v>4</v>
      </c>
      <c r="B7" s="34">
        <v>19</v>
      </c>
      <c r="C7" s="25">
        <v>307366</v>
      </c>
      <c r="D7" s="35">
        <v>23</v>
      </c>
      <c r="E7" s="25">
        <v>132232</v>
      </c>
      <c r="F7" s="35">
        <v>17</v>
      </c>
      <c r="G7" s="41">
        <v>149340</v>
      </c>
      <c r="H7" s="35">
        <v>3</v>
      </c>
      <c r="I7" s="28">
        <v>25793</v>
      </c>
      <c r="J7" s="36">
        <v>18</v>
      </c>
      <c r="K7" s="30">
        <v>316852</v>
      </c>
      <c r="L7" s="38">
        <v>24</v>
      </c>
      <c r="M7" s="32">
        <v>138625</v>
      </c>
      <c r="N7" s="38">
        <v>17</v>
      </c>
      <c r="O7" s="32">
        <v>152770</v>
      </c>
      <c r="P7" s="38">
        <v>3</v>
      </c>
      <c r="Q7" s="32">
        <v>25458</v>
      </c>
      <c r="R7" s="34">
        <f aca="true" t="shared" si="0" ref="R7:R52">RANK(S7,$S$6:$S$52,1)</f>
        <v>9</v>
      </c>
      <c r="S7" s="30">
        <v>293779.96001817356</v>
      </c>
      <c r="T7" s="35">
        <f aca="true" t="shared" si="1" ref="T7:T52">RANK(U7,$U$6:$U$52,1)</f>
        <v>12</v>
      </c>
      <c r="U7" s="32">
        <v>121252.08314402544</v>
      </c>
      <c r="V7" s="36">
        <f aca="true" t="shared" si="2" ref="V7:V52">RANK(W7,$W$6:$W$52,1)</f>
        <v>15</v>
      </c>
      <c r="W7" s="30">
        <v>146090.81834014843</v>
      </c>
      <c r="X7" s="35">
        <f aca="true" t="shared" si="3" ref="X7:X52">RANK(Y7,$Y$6:$Y$52,1)</f>
        <v>4</v>
      </c>
      <c r="Y7" s="32">
        <v>26437.058533999698</v>
      </c>
    </row>
    <row r="8" spans="1:25" ht="18.75" customHeight="1">
      <c r="A8" s="52" t="s">
        <v>5</v>
      </c>
      <c r="B8" s="34">
        <v>5</v>
      </c>
      <c r="C8" s="25">
        <v>285473</v>
      </c>
      <c r="D8" s="35">
        <v>14</v>
      </c>
      <c r="E8" s="25">
        <v>119217</v>
      </c>
      <c r="F8" s="35">
        <v>4</v>
      </c>
      <c r="G8" s="41">
        <v>135851</v>
      </c>
      <c r="H8" s="35">
        <v>31</v>
      </c>
      <c r="I8" s="28">
        <v>30405</v>
      </c>
      <c r="J8" s="36">
        <v>7</v>
      </c>
      <c r="K8" s="30">
        <v>295068</v>
      </c>
      <c r="L8" s="38">
        <v>12</v>
      </c>
      <c r="M8" s="32">
        <v>123965</v>
      </c>
      <c r="N8" s="38">
        <v>6</v>
      </c>
      <c r="O8" s="32">
        <v>140867</v>
      </c>
      <c r="P8" s="38">
        <v>30</v>
      </c>
      <c r="Q8" s="32">
        <v>30235</v>
      </c>
      <c r="R8" s="34">
        <f t="shared" si="0"/>
        <v>4</v>
      </c>
      <c r="S8" s="30">
        <v>282163.33699688106</v>
      </c>
      <c r="T8" s="35">
        <f t="shared" si="1"/>
        <v>7</v>
      </c>
      <c r="U8" s="32">
        <v>117012.91664191296</v>
      </c>
      <c r="V8" s="36">
        <f t="shared" si="2"/>
        <v>2</v>
      </c>
      <c r="W8" s="30">
        <v>134533.7246027031</v>
      </c>
      <c r="X8" s="35">
        <f t="shared" si="3"/>
        <v>28</v>
      </c>
      <c r="Y8" s="32">
        <v>30616.695752264965</v>
      </c>
    </row>
    <row r="9" spans="1:25" ht="18.75" customHeight="1">
      <c r="A9" s="52" t="s">
        <v>6</v>
      </c>
      <c r="B9" s="34">
        <v>20</v>
      </c>
      <c r="C9" s="25">
        <v>308045</v>
      </c>
      <c r="D9" s="35">
        <v>24</v>
      </c>
      <c r="E9" s="25">
        <v>132356</v>
      </c>
      <c r="F9" s="35">
        <v>16</v>
      </c>
      <c r="G9" s="41">
        <v>147398</v>
      </c>
      <c r="H9" s="35">
        <v>19</v>
      </c>
      <c r="I9" s="28">
        <v>28291</v>
      </c>
      <c r="J9" s="36">
        <v>20</v>
      </c>
      <c r="K9" s="30">
        <v>317222</v>
      </c>
      <c r="L9" s="38">
        <v>23</v>
      </c>
      <c r="M9" s="32">
        <v>137990</v>
      </c>
      <c r="N9" s="38">
        <v>15</v>
      </c>
      <c r="O9" s="32">
        <v>150586</v>
      </c>
      <c r="P9" s="38">
        <v>23</v>
      </c>
      <c r="Q9" s="32">
        <v>28645</v>
      </c>
      <c r="R9" s="34">
        <f t="shared" si="0"/>
        <v>14</v>
      </c>
      <c r="S9" s="30">
        <v>297382.3200397732</v>
      </c>
      <c r="T9" s="35">
        <f t="shared" si="1"/>
        <v>17</v>
      </c>
      <c r="U9" s="32">
        <v>128215.08193813657</v>
      </c>
      <c r="V9" s="36">
        <f t="shared" si="2"/>
        <v>10</v>
      </c>
      <c r="W9" s="30">
        <v>140992.48278734784</v>
      </c>
      <c r="X9" s="35">
        <f t="shared" si="3"/>
        <v>16</v>
      </c>
      <c r="Y9" s="32">
        <v>28174.755314288785</v>
      </c>
    </row>
    <row r="10" spans="1:25" ht="18.75" customHeight="1">
      <c r="A10" s="52" t="s">
        <v>7</v>
      </c>
      <c r="B10" s="34">
        <v>7</v>
      </c>
      <c r="C10" s="25">
        <v>291628</v>
      </c>
      <c r="D10" s="35">
        <v>20</v>
      </c>
      <c r="E10" s="25">
        <v>129329</v>
      </c>
      <c r="F10" s="35">
        <v>1</v>
      </c>
      <c r="G10" s="41">
        <v>133682</v>
      </c>
      <c r="H10" s="35">
        <v>21</v>
      </c>
      <c r="I10" s="28">
        <v>28617</v>
      </c>
      <c r="J10" s="36">
        <v>8</v>
      </c>
      <c r="K10" s="30">
        <v>300528</v>
      </c>
      <c r="L10" s="38">
        <v>19</v>
      </c>
      <c r="M10" s="32">
        <v>134262</v>
      </c>
      <c r="N10" s="38">
        <v>1</v>
      </c>
      <c r="O10" s="32">
        <v>137771</v>
      </c>
      <c r="P10" s="38">
        <v>20</v>
      </c>
      <c r="Q10" s="32">
        <v>28494</v>
      </c>
      <c r="R10" s="34">
        <f t="shared" si="0"/>
        <v>7</v>
      </c>
      <c r="S10" s="30">
        <v>286782.05342906225</v>
      </c>
      <c r="T10" s="35">
        <f t="shared" si="1"/>
        <v>22</v>
      </c>
      <c r="U10" s="32">
        <v>130659.594370788</v>
      </c>
      <c r="V10" s="36">
        <f t="shared" si="2"/>
        <v>1</v>
      </c>
      <c r="W10" s="30">
        <v>127537.5799674052</v>
      </c>
      <c r="X10" s="35">
        <f t="shared" si="3"/>
        <v>18</v>
      </c>
      <c r="Y10" s="32">
        <v>28584.87909086905</v>
      </c>
    </row>
    <row r="11" spans="1:25" ht="18.75" customHeight="1">
      <c r="A11" s="52" t="s">
        <v>8</v>
      </c>
      <c r="B11" s="34">
        <v>13</v>
      </c>
      <c r="C11" s="25">
        <v>296257</v>
      </c>
      <c r="D11" s="35">
        <v>8</v>
      </c>
      <c r="E11" s="25">
        <v>115635</v>
      </c>
      <c r="F11" s="35">
        <v>24</v>
      </c>
      <c r="G11" s="41">
        <v>152504</v>
      </c>
      <c r="H11" s="35">
        <v>16</v>
      </c>
      <c r="I11" s="28">
        <v>28117</v>
      </c>
      <c r="J11" s="36">
        <v>14</v>
      </c>
      <c r="K11" s="30">
        <v>309625</v>
      </c>
      <c r="L11" s="38">
        <v>14</v>
      </c>
      <c r="M11" s="32">
        <v>125152</v>
      </c>
      <c r="N11" s="38">
        <v>22</v>
      </c>
      <c r="O11" s="32">
        <v>156392</v>
      </c>
      <c r="P11" s="38">
        <v>16</v>
      </c>
      <c r="Q11" s="32">
        <v>28081</v>
      </c>
      <c r="R11" s="34">
        <f t="shared" si="0"/>
        <v>10</v>
      </c>
      <c r="S11" s="30">
        <v>293883.2743503108</v>
      </c>
      <c r="T11" s="35">
        <f t="shared" si="1"/>
        <v>16</v>
      </c>
      <c r="U11" s="32">
        <v>123151.95957952697</v>
      </c>
      <c r="V11" s="36">
        <f t="shared" si="2"/>
        <v>11</v>
      </c>
      <c r="W11" s="30">
        <v>141716.70625286782</v>
      </c>
      <c r="X11" s="35">
        <f t="shared" si="3"/>
        <v>22</v>
      </c>
      <c r="Y11" s="32">
        <v>29014.60851791599</v>
      </c>
    </row>
    <row r="12" spans="1:25" ht="18.75" customHeight="1">
      <c r="A12" s="52" t="s">
        <v>9</v>
      </c>
      <c r="B12" s="34">
        <v>10</v>
      </c>
      <c r="C12" s="25">
        <v>294801</v>
      </c>
      <c r="D12" s="35">
        <v>17</v>
      </c>
      <c r="E12" s="25">
        <v>124649</v>
      </c>
      <c r="F12" s="35">
        <v>9</v>
      </c>
      <c r="G12" s="41">
        <v>142225</v>
      </c>
      <c r="H12" s="35">
        <v>14</v>
      </c>
      <c r="I12" s="28">
        <v>27928</v>
      </c>
      <c r="J12" s="36">
        <v>11</v>
      </c>
      <c r="K12" s="30">
        <v>305994</v>
      </c>
      <c r="L12" s="38">
        <v>18</v>
      </c>
      <c r="M12" s="32">
        <v>131279</v>
      </c>
      <c r="N12" s="38">
        <v>12</v>
      </c>
      <c r="O12" s="32">
        <v>146898</v>
      </c>
      <c r="P12" s="38">
        <v>15</v>
      </c>
      <c r="Q12" s="32">
        <v>27818</v>
      </c>
      <c r="R12" s="34">
        <f t="shared" si="0"/>
        <v>20</v>
      </c>
      <c r="S12" s="30">
        <v>305395.9177502824</v>
      </c>
      <c r="T12" s="35">
        <f t="shared" si="1"/>
        <v>23</v>
      </c>
      <c r="U12" s="32">
        <v>131139.97467622877</v>
      </c>
      <c r="V12" s="36">
        <f t="shared" si="2"/>
        <v>14</v>
      </c>
      <c r="W12" s="30">
        <v>145312.7744503113</v>
      </c>
      <c r="X12" s="35">
        <f t="shared" si="3"/>
        <v>21</v>
      </c>
      <c r="Y12" s="32">
        <v>28943.16862374235</v>
      </c>
    </row>
    <row r="13" spans="1:25" ht="18.75" customHeight="1">
      <c r="A13" s="52" t="s">
        <v>10</v>
      </c>
      <c r="B13" s="34">
        <v>2</v>
      </c>
      <c r="C13" s="25">
        <v>276435</v>
      </c>
      <c r="D13" s="35">
        <v>3</v>
      </c>
      <c r="E13" s="25">
        <v>111476</v>
      </c>
      <c r="F13" s="35">
        <v>7</v>
      </c>
      <c r="G13" s="41">
        <v>137508</v>
      </c>
      <c r="H13" s="35">
        <v>10</v>
      </c>
      <c r="I13" s="28">
        <v>27451</v>
      </c>
      <c r="J13" s="36">
        <v>2</v>
      </c>
      <c r="K13" s="30">
        <v>285873</v>
      </c>
      <c r="L13" s="38">
        <v>5</v>
      </c>
      <c r="M13" s="32">
        <v>117415</v>
      </c>
      <c r="N13" s="38">
        <v>5</v>
      </c>
      <c r="O13" s="32">
        <v>140790</v>
      </c>
      <c r="P13" s="38">
        <v>13</v>
      </c>
      <c r="Q13" s="32">
        <v>27668</v>
      </c>
      <c r="R13" s="34">
        <f t="shared" si="0"/>
        <v>1</v>
      </c>
      <c r="S13" s="30">
        <v>271640.9302270877</v>
      </c>
      <c r="T13" s="35">
        <f t="shared" si="1"/>
        <v>3</v>
      </c>
      <c r="U13" s="32">
        <v>108103.35327965258</v>
      </c>
      <c r="V13" s="36">
        <f t="shared" si="2"/>
        <v>4</v>
      </c>
      <c r="W13" s="30">
        <v>135805.11488283722</v>
      </c>
      <c r="X13" s="35">
        <f t="shared" si="3"/>
        <v>12</v>
      </c>
      <c r="Y13" s="32">
        <v>27732.462064597847</v>
      </c>
    </row>
    <row r="14" spans="1:25" ht="18.75" customHeight="1">
      <c r="A14" s="52" t="s">
        <v>11</v>
      </c>
      <c r="B14" s="34">
        <v>18</v>
      </c>
      <c r="C14" s="25">
        <v>304874</v>
      </c>
      <c r="D14" s="35">
        <v>7</v>
      </c>
      <c r="E14" s="25">
        <v>114781</v>
      </c>
      <c r="F14" s="35">
        <v>38</v>
      </c>
      <c r="G14" s="41">
        <v>162077</v>
      </c>
      <c r="H14" s="35">
        <v>15</v>
      </c>
      <c r="I14" s="28">
        <v>28016</v>
      </c>
      <c r="J14" s="36">
        <v>16</v>
      </c>
      <c r="K14" s="30">
        <v>314195</v>
      </c>
      <c r="L14" s="38">
        <v>2</v>
      </c>
      <c r="M14" s="32">
        <v>117039</v>
      </c>
      <c r="N14" s="38">
        <v>38</v>
      </c>
      <c r="O14" s="32">
        <v>168857</v>
      </c>
      <c r="P14" s="38">
        <v>18</v>
      </c>
      <c r="Q14" s="32">
        <v>28300</v>
      </c>
      <c r="R14" s="34">
        <f t="shared" si="0"/>
        <v>12</v>
      </c>
      <c r="S14" s="30">
        <v>296408.4652703334</v>
      </c>
      <c r="T14" s="35">
        <f t="shared" si="1"/>
        <v>1</v>
      </c>
      <c r="U14" s="32">
        <v>103368.50122316593</v>
      </c>
      <c r="V14" s="36">
        <f t="shared" si="2"/>
        <v>39</v>
      </c>
      <c r="W14" s="30">
        <v>164265.9135262912</v>
      </c>
      <c r="X14" s="35">
        <f t="shared" si="3"/>
        <v>20</v>
      </c>
      <c r="Y14" s="32">
        <v>28774.05052087628</v>
      </c>
    </row>
    <row r="15" spans="1:25" ht="18.75" customHeight="1">
      <c r="A15" s="52" t="s">
        <v>12</v>
      </c>
      <c r="B15" s="34">
        <v>12</v>
      </c>
      <c r="C15" s="25">
        <v>295465</v>
      </c>
      <c r="D15" s="35">
        <v>10</v>
      </c>
      <c r="E15" s="25">
        <v>118471</v>
      </c>
      <c r="F15" s="35">
        <v>21</v>
      </c>
      <c r="G15" s="41">
        <v>150867</v>
      </c>
      <c r="H15" s="35">
        <v>5</v>
      </c>
      <c r="I15" s="28">
        <v>26127</v>
      </c>
      <c r="J15" s="36">
        <v>12</v>
      </c>
      <c r="K15" s="30">
        <v>306491</v>
      </c>
      <c r="L15" s="38">
        <v>13</v>
      </c>
      <c r="M15" s="32">
        <v>124713</v>
      </c>
      <c r="N15" s="38">
        <v>21</v>
      </c>
      <c r="O15" s="32">
        <v>155610</v>
      </c>
      <c r="P15" s="38">
        <v>6</v>
      </c>
      <c r="Q15" s="32">
        <v>26168</v>
      </c>
      <c r="R15" s="34">
        <f t="shared" si="0"/>
        <v>18</v>
      </c>
      <c r="S15" s="30">
        <v>303190.79818239564</v>
      </c>
      <c r="T15" s="35">
        <f t="shared" si="1"/>
        <v>11</v>
      </c>
      <c r="U15" s="32">
        <v>119902.684435541</v>
      </c>
      <c r="V15" s="36">
        <f t="shared" si="2"/>
        <v>29</v>
      </c>
      <c r="W15" s="30">
        <v>156291.98497544767</v>
      </c>
      <c r="X15" s="35">
        <f t="shared" si="3"/>
        <v>9</v>
      </c>
      <c r="Y15" s="32">
        <v>26996.128771406933</v>
      </c>
    </row>
    <row r="16" spans="1:25" ht="18.75" customHeight="1">
      <c r="A16" s="52" t="s">
        <v>13</v>
      </c>
      <c r="B16" s="34">
        <v>4</v>
      </c>
      <c r="C16" s="25">
        <v>279131</v>
      </c>
      <c r="D16" s="35">
        <v>2</v>
      </c>
      <c r="E16" s="25">
        <v>111037</v>
      </c>
      <c r="F16" s="35">
        <v>8</v>
      </c>
      <c r="G16" s="41">
        <v>138500</v>
      </c>
      <c r="H16" s="35">
        <v>27</v>
      </c>
      <c r="I16" s="28">
        <v>29594</v>
      </c>
      <c r="J16" s="36">
        <v>3</v>
      </c>
      <c r="K16" s="30">
        <v>287949</v>
      </c>
      <c r="L16" s="38">
        <v>1</v>
      </c>
      <c r="M16" s="32">
        <v>116808</v>
      </c>
      <c r="N16" s="38">
        <v>7</v>
      </c>
      <c r="O16" s="32">
        <v>141827</v>
      </c>
      <c r="P16" s="38">
        <v>26</v>
      </c>
      <c r="Q16" s="32">
        <v>29313</v>
      </c>
      <c r="R16" s="34">
        <f t="shared" si="0"/>
        <v>13</v>
      </c>
      <c r="S16" s="30">
        <v>296965.1037901616</v>
      </c>
      <c r="T16" s="35">
        <f t="shared" si="1"/>
        <v>10</v>
      </c>
      <c r="U16" s="32">
        <v>119401.8847324306</v>
      </c>
      <c r="V16" s="36">
        <f t="shared" si="2"/>
        <v>17</v>
      </c>
      <c r="W16" s="30">
        <v>146738.57760148347</v>
      </c>
      <c r="X16" s="35">
        <f t="shared" si="3"/>
        <v>29</v>
      </c>
      <c r="Y16" s="32">
        <v>30824.641456247522</v>
      </c>
    </row>
    <row r="17" spans="1:25" ht="18.75" customHeight="1">
      <c r="A17" s="52" t="s">
        <v>14</v>
      </c>
      <c r="B17" s="34">
        <v>3</v>
      </c>
      <c r="C17" s="25">
        <v>276630</v>
      </c>
      <c r="D17" s="35">
        <v>1</v>
      </c>
      <c r="E17" s="25">
        <v>109861</v>
      </c>
      <c r="F17" s="35">
        <v>3</v>
      </c>
      <c r="G17" s="41">
        <v>135339</v>
      </c>
      <c r="H17" s="35">
        <v>33</v>
      </c>
      <c r="I17" s="28">
        <v>31430</v>
      </c>
      <c r="J17" s="36">
        <v>4</v>
      </c>
      <c r="K17" s="30">
        <v>288111</v>
      </c>
      <c r="L17" s="38">
        <v>3</v>
      </c>
      <c r="M17" s="32">
        <v>117256</v>
      </c>
      <c r="N17" s="38">
        <v>4</v>
      </c>
      <c r="O17" s="32">
        <v>139869</v>
      </c>
      <c r="P17" s="38">
        <v>33</v>
      </c>
      <c r="Q17" s="32">
        <v>30987</v>
      </c>
      <c r="R17" s="34">
        <f t="shared" si="0"/>
        <v>5</v>
      </c>
      <c r="S17" s="30">
        <v>284984.41085392964</v>
      </c>
      <c r="T17" s="35">
        <f t="shared" si="1"/>
        <v>5</v>
      </c>
      <c r="U17" s="32">
        <v>113712.18870145155</v>
      </c>
      <c r="V17" s="36">
        <f t="shared" si="2"/>
        <v>9</v>
      </c>
      <c r="W17" s="30">
        <v>139754.6976766488</v>
      </c>
      <c r="X17" s="35">
        <f t="shared" si="3"/>
        <v>32</v>
      </c>
      <c r="Y17" s="32">
        <v>31517.5244758293</v>
      </c>
    </row>
    <row r="18" spans="1:25" ht="18.75" customHeight="1">
      <c r="A18" s="52" t="s">
        <v>15</v>
      </c>
      <c r="B18" s="34">
        <v>28</v>
      </c>
      <c r="C18" s="25">
        <v>317022</v>
      </c>
      <c r="D18" s="35">
        <v>22</v>
      </c>
      <c r="E18" s="25">
        <v>130796</v>
      </c>
      <c r="F18" s="35">
        <v>22</v>
      </c>
      <c r="G18" s="41">
        <v>152162</v>
      </c>
      <c r="H18" s="35">
        <v>44</v>
      </c>
      <c r="I18" s="28">
        <v>34064</v>
      </c>
      <c r="J18" s="36">
        <v>25</v>
      </c>
      <c r="K18" s="30">
        <v>326367</v>
      </c>
      <c r="L18" s="38">
        <v>20</v>
      </c>
      <c r="M18" s="32">
        <v>135553</v>
      </c>
      <c r="N18" s="38">
        <v>23</v>
      </c>
      <c r="O18" s="32">
        <v>157318</v>
      </c>
      <c r="P18" s="38">
        <v>44</v>
      </c>
      <c r="Q18" s="32">
        <v>33496</v>
      </c>
      <c r="R18" s="34">
        <f t="shared" si="0"/>
        <v>29</v>
      </c>
      <c r="S18" s="30">
        <v>325925.31051281904</v>
      </c>
      <c r="T18" s="35">
        <f t="shared" si="1"/>
        <v>25</v>
      </c>
      <c r="U18" s="32">
        <v>133108.52040703074</v>
      </c>
      <c r="V18" s="36">
        <f t="shared" si="2"/>
        <v>33</v>
      </c>
      <c r="W18" s="30">
        <v>157674.01090594716</v>
      </c>
      <c r="X18" s="35">
        <f t="shared" si="3"/>
        <v>45</v>
      </c>
      <c r="Y18" s="32">
        <v>35142.77919984111</v>
      </c>
    </row>
    <row r="19" spans="1:25" ht="18.75" customHeight="1">
      <c r="A19" s="52" t="s">
        <v>16</v>
      </c>
      <c r="B19" s="34">
        <v>11</v>
      </c>
      <c r="C19" s="25">
        <v>294964</v>
      </c>
      <c r="D19" s="35">
        <v>13</v>
      </c>
      <c r="E19" s="25">
        <v>119015</v>
      </c>
      <c r="F19" s="35">
        <v>10</v>
      </c>
      <c r="G19" s="41">
        <v>142486</v>
      </c>
      <c r="H19" s="35">
        <v>42</v>
      </c>
      <c r="I19" s="28">
        <v>33463</v>
      </c>
      <c r="J19" s="36">
        <v>9</v>
      </c>
      <c r="K19" s="30">
        <v>304156</v>
      </c>
      <c r="L19" s="38">
        <v>15</v>
      </c>
      <c r="M19" s="32">
        <v>125232</v>
      </c>
      <c r="N19" s="38">
        <v>11</v>
      </c>
      <c r="O19" s="32">
        <v>146104</v>
      </c>
      <c r="P19" s="38">
        <v>41</v>
      </c>
      <c r="Q19" s="32">
        <v>32819</v>
      </c>
      <c r="R19" s="34">
        <f t="shared" si="0"/>
        <v>15</v>
      </c>
      <c r="S19" s="30">
        <v>298665.82653299137</v>
      </c>
      <c r="T19" s="35">
        <f t="shared" si="1"/>
        <v>15</v>
      </c>
      <c r="U19" s="32">
        <v>121839.12613662859</v>
      </c>
      <c r="V19" s="36">
        <f t="shared" si="2"/>
        <v>12</v>
      </c>
      <c r="W19" s="30">
        <v>143436.65163374745</v>
      </c>
      <c r="X19" s="35">
        <f t="shared" si="3"/>
        <v>40</v>
      </c>
      <c r="Y19" s="32">
        <v>33390.048762615326</v>
      </c>
    </row>
    <row r="20" spans="1:25" ht="18.75" customHeight="1">
      <c r="A20" s="52" t="s">
        <v>17</v>
      </c>
      <c r="B20" s="34">
        <v>6</v>
      </c>
      <c r="C20" s="25">
        <v>288156</v>
      </c>
      <c r="D20" s="35">
        <v>12</v>
      </c>
      <c r="E20" s="25">
        <v>118780</v>
      </c>
      <c r="F20" s="35">
        <v>6</v>
      </c>
      <c r="G20" s="41">
        <v>136719</v>
      </c>
      <c r="H20" s="35">
        <v>40</v>
      </c>
      <c r="I20" s="28">
        <v>32657</v>
      </c>
      <c r="J20" s="36">
        <v>6</v>
      </c>
      <c r="K20" s="30">
        <v>294082</v>
      </c>
      <c r="L20" s="38">
        <v>10</v>
      </c>
      <c r="M20" s="32">
        <v>122122</v>
      </c>
      <c r="N20" s="38">
        <v>3</v>
      </c>
      <c r="O20" s="32">
        <v>139628</v>
      </c>
      <c r="P20" s="38">
        <v>38</v>
      </c>
      <c r="Q20" s="32">
        <v>32331</v>
      </c>
      <c r="R20" s="34">
        <f t="shared" si="0"/>
        <v>16</v>
      </c>
      <c r="S20" s="30">
        <v>298863.8021720933</v>
      </c>
      <c r="T20" s="35">
        <f t="shared" si="1"/>
        <v>13</v>
      </c>
      <c r="U20" s="32">
        <v>121356.68824451075</v>
      </c>
      <c r="V20" s="36">
        <f t="shared" si="2"/>
        <v>13</v>
      </c>
      <c r="W20" s="30">
        <v>144360.80876134874</v>
      </c>
      <c r="X20" s="35">
        <f t="shared" si="3"/>
        <v>38</v>
      </c>
      <c r="Y20" s="32">
        <v>33146.30516623382</v>
      </c>
    </row>
    <row r="21" spans="1:25" ht="18.75" customHeight="1">
      <c r="A21" s="52" t="s">
        <v>18</v>
      </c>
      <c r="B21" s="34">
        <v>25</v>
      </c>
      <c r="C21" s="25">
        <v>312890</v>
      </c>
      <c r="D21" s="35">
        <v>27</v>
      </c>
      <c r="E21" s="25">
        <v>136267</v>
      </c>
      <c r="F21" s="35">
        <v>19</v>
      </c>
      <c r="G21" s="41">
        <v>150418</v>
      </c>
      <c r="H21" s="35">
        <v>6</v>
      </c>
      <c r="I21" s="28">
        <v>26205</v>
      </c>
      <c r="J21" s="36">
        <v>19</v>
      </c>
      <c r="K21" s="30">
        <v>317036</v>
      </c>
      <c r="L21" s="38">
        <v>22</v>
      </c>
      <c r="M21" s="32">
        <v>137336</v>
      </c>
      <c r="N21" s="38">
        <v>19</v>
      </c>
      <c r="O21" s="32">
        <v>154205</v>
      </c>
      <c r="P21" s="38">
        <v>4</v>
      </c>
      <c r="Q21" s="32">
        <v>25495</v>
      </c>
      <c r="R21" s="34">
        <f t="shared" si="0"/>
        <v>22</v>
      </c>
      <c r="S21" s="30">
        <v>312760.8544645574</v>
      </c>
      <c r="T21" s="35">
        <f t="shared" si="1"/>
        <v>30</v>
      </c>
      <c r="U21" s="32">
        <v>137321.68132035292</v>
      </c>
      <c r="V21" s="36">
        <f t="shared" si="2"/>
        <v>20</v>
      </c>
      <c r="W21" s="30">
        <v>149692.48201247337</v>
      </c>
      <c r="X21" s="35">
        <f t="shared" si="3"/>
        <v>2</v>
      </c>
      <c r="Y21" s="32">
        <v>25746.691131731062</v>
      </c>
    </row>
    <row r="22" spans="1:25" ht="18.75" customHeight="1">
      <c r="A22" s="52" t="s">
        <v>19</v>
      </c>
      <c r="B22" s="34">
        <v>40</v>
      </c>
      <c r="C22" s="25">
        <v>345308</v>
      </c>
      <c r="D22" s="35">
        <v>44</v>
      </c>
      <c r="E22" s="25">
        <v>158646</v>
      </c>
      <c r="F22" s="35">
        <v>35</v>
      </c>
      <c r="G22" s="41">
        <v>159169</v>
      </c>
      <c r="H22" s="35">
        <v>12</v>
      </c>
      <c r="I22" s="28">
        <v>27493</v>
      </c>
      <c r="J22" s="36">
        <v>37</v>
      </c>
      <c r="K22" s="30">
        <v>353883</v>
      </c>
      <c r="L22" s="38">
        <v>42</v>
      </c>
      <c r="M22" s="32">
        <v>165008</v>
      </c>
      <c r="N22" s="38">
        <v>28</v>
      </c>
      <c r="O22" s="32">
        <v>161822</v>
      </c>
      <c r="P22" s="38">
        <v>10</v>
      </c>
      <c r="Q22" s="32">
        <v>27054</v>
      </c>
      <c r="R22" s="34">
        <f t="shared" si="0"/>
        <v>36</v>
      </c>
      <c r="S22" s="30">
        <v>335741.88795703364</v>
      </c>
      <c r="T22" s="35">
        <f t="shared" si="1"/>
        <v>39</v>
      </c>
      <c r="U22" s="32">
        <v>152230.95091923157</v>
      </c>
      <c r="V22" s="36">
        <f t="shared" si="2"/>
        <v>30</v>
      </c>
      <c r="W22" s="30">
        <v>156330.40574261517</v>
      </c>
      <c r="X22" s="35">
        <f t="shared" si="3"/>
        <v>11</v>
      </c>
      <c r="Y22" s="32">
        <v>27180.531295186945</v>
      </c>
    </row>
    <row r="23" spans="1:25" ht="18.75" customHeight="1">
      <c r="A23" s="52" t="s">
        <v>20</v>
      </c>
      <c r="B23" s="34">
        <v>39</v>
      </c>
      <c r="C23" s="25">
        <v>343222</v>
      </c>
      <c r="D23" s="35">
        <v>38</v>
      </c>
      <c r="E23" s="25">
        <v>144610</v>
      </c>
      <c r="F23" s="35">
        <v>45</v>
      </c>
      <c r="G23" s="41">
        <v>173259</v>
      </c>
      <c r="H23" s="35">
        <v>2</v>
      </c>
      <c r="I23" s="28">
        <v>25352</v>
      </c>
      <c r="J23" s="36">
        <v>34</v>
      </c>
      <c r="K23" s="30">
        <v>347939</v>
      </c>
      <c r="L23" s="38">
        <v>32</v>
      </c>
      <c r="M23" s="32">
        <v>146633</v>
      </c>
      <c r="N23" s="38">
        <v>43</v>
      </c>
      <c r="O23" s="32">
        <v>176242</v>
      </c>
      <c r="P23" s="38">
        <v>2</v>
      </c>
      <c r="Q23" s="32">
        <v>25064</v>
      </c>
      <c r="R23" s="34">
        <f t="shared" si="0"/>
        <v>31</v>
      </c>
      <c r="S23" s="30">
        <v>326944.74495694233</v>
      </c>
      <c r="T23" s="35">
        <f t="shared" si="1"/>
        <v>26</v>
      </c>
      <c r="U23" s="32">
        <v>133286.14509850182</v>
      </c>
      <c r="V23" s="36">
        <f t="shared" si="2"/>
        <v>41</v>
      </c>
      <c r="W23" s="30">
        <v>167773.41972395894</v>
      </c>
      <c r="X23" s="35">
        <f t="shared" si="3"/>
        <v>3</v>
      </c>
      <c r="Y23" s="32">
        <v>25885.18013448154</v>
      </c>
    </row>
    <row r="24" spans="1:25" ht="18.75" customHeight="1">
      <c r="A24" s="52" t="s">
        <v>21</v>
      </c>
      <c r="B24" s="34">
        <v>9</v>
      </c>
      <c r="C24" s="25">
        <v>293226</v>
      </c>
      <c r="D24" s="35">
        <v>15</v>
      </c>
      <c r="E24" s="25">
        <v>121168</v>
      </c>
      <c r="F24" s="35">
        <v>11</v>
      </c>
      <c r="G24" s="41">
        <v>142943</v>
      </c>
      <c r="H24" s="35">
        <v>25</v>
      </c>
      <c r="I24" s="28">
        <v>29115</v>
      </c>
      <c r="J24" s="36">
        <v>5</v>
      </c>
      <c r="K24" s="30">
        <v>289545</v>
      </c>
      <c r="L24" s="38">
        <v>4</v>
      </c>
      <c r="M24" s="32">
        <v>117386</v>
      </c>
      <c r="N24" s="38">
        <v>9</v>
      </c>
      <c r="O24" s="32">
        <v>143465</v>
      </c>
      <c r="P24" s="38">
        <v>24</v>
      </c>
      <c r="Q24" s="32">
        <v>28694</v>
      </c>
      <c r="R24" s="34">
        <f t="shared" si="0"/>
        <v>3</v>
      </c>
      <c r="S24" s="30">
        <v>282162.61326495727</v>
      </c>
      <c r="T24" s="35">
        <f t="shared" si="1"/>
        <v>8</v>
      </c>
      <c r="U24" s="32">
        <v>118393.41914529915</v>
      </c>
      <c r="V24" s="36">
        <f t="shared" si="2"/>
        <v>5</v>
      </c>
      <c r="W24" s="30">
        <v>135936.75815384617</v>
      </c>
      <c r="X24" s="35">
        <f t="shared" si="3"/>
        <v>14</v>
      </c>
      <c r="Y24" s="32">
        <v>27832.435965811965</v>
      </c>
    </row>
    <row r="25" spans="1:25" ht="18.75" customHeight="1">
      <c r="A25" s="52" t="s">
        <v>22</v>
      </c>
      <c r="B25" s="34">
        <v>1</v>
      </c>
      <c r="C25" s="25">
        <v>274020</v>
      </c>
      <c r="D25" s="35">
        <v>5</v>
      </c>
      <c r="E25" s="25">
        <v>113199</v>
      </c>
      <c r="F25" s="35">
        <v>2</v>
      </c>
      <c r="G25" s="41">
        <v>134429</v>
      </c>
      <c r="H25" s="35">
        <v>7</v>
      </c>
      <c r="I25" s="28">
        <v>26392</v>
      </c>
      <c r="J25" s="36">
        <v>1</v>
      </c>
      <c r="K25" s="30">
        <v>285782</v>
      </c>
      <c r="L25" s="38">
        <v>8</v>
      </c>
      <c r="M25" s="32">
        <v>120398</v>
      </c>
      <c r="N25" s="38">
        <v>2</v>
      </c>
      <c r="O25" s="32">
        <v>138965</v>
      </c>
      <c r="P25" s="38">
        <v>7</v>
      </c>
      <c r="Q25" s="32">
        <v>26420</v>
      </c>
      <c r="R25" s="34">
        <f t="shared" si="0"/>
        <v>2</v>
      </c>
      <c r="S25" s="30">
        <v>275955.62387916946</v>
      </c>
      <c r="T25" s="35">
        <f t="shared" si="1"/>
        <v>6</v>
      </c>
      <c r="U25" s="32">
        <v>113716.86888773761</v>
      </c>
      <c r="V25" s="36">
        <f t="shared" si="2"/>
        <v>3</v>
      </c>
      <c r="W25" s="30">
        <v>135414.023731718</v>
      </c>
      <c r="X25" s="35">
        <f t="shared" si="3"/>
        <v>7</v>
      </c>
      <c r="Y25" s="32">
        <v>26824.731259713866</v>
      </c>
    </row>
    <row r="26" spans="1:25" ht="18.75" customHeight="1">
      <c r="A26" s="52" t="s">
        <v>23</v>
      </c>
      <c r="B26" s="34">
        <v>16</v>
      </c>
      <c r="C26" s="25">
        <v>299670</v>
      </c>
      <c r="D26" s="35">
        <v>9</v>
      </c>
      <c r="E26" s="25">
        <v>116667</v>
      </c>
      <c r="F26" s="35">
        <v>25</v>
      </c>
      <c r="G26" s="41">
        <v>153019</v>
      </c>
      <c r="H26" s="35">
        <v>30</v>
      </c>
      <c r="I26" s="28">
        <v>29984</v>
      </c>
      <c r="J26" s="36">
        <v>13</v>
      </c>
      <c r="K26" s="30">
        <v>308168</v>
      </c>
      <c r="L26" s="38">
        <v>9</v>
      </c>
      <c r="M26" s="32">
        <v>120490</v>
      </c>
      <c r="N26" s="38">
        <v>25</v>
      </c>
      <c r="O26" s="32">
        <v>157873</v>
      </c>
      <c r="P26" s="38">
        <v>29</v>
      </c>
      <c r="Q26" s="32">
        <v>29804</v>
      </c>
      <c r="R26" s="34">
        <f t="shared" si="0"/>
        <v>19</v>
      </c>
      <c r="S26" s="30">
        <v>305236.79449214495</v>
      </c>
      <c r="T26" s="35">
        <f t="shared" si="1"/>
        <v>9</v>
      </c>
      <c r="U26" s="32">
        <v>118701.00013291156</v>
      </c>
      <c r="V26" s="36">
        <f t="shared" si="2"/>
        <v>26</v>
      </c>
      <c r="W26" s="30">
        <v>155611.1025811425</v>
      </c>
      <c r="X26" s="35">
        <f t="shared" si="3"/>
        <v>30</v>
      </c>
      <c r="Y26" s="32">
        <v>30924.69177809086</v>
      </c>
    </row>
    <row r="27" spans="1:25" ht="18.75" customHeight="1">
      <c r="A27" s="52" t="s">
        <v>24</v>
      </c>
      <c r="B27" s="34">
        <v>8</v>
      </c>
      <c r="C27" s="25">
        <v>292702</v>
      </c>
      <c r="D27" s="35">
        <v>4</v>
      </c>
      <c r="E27" s="25">
        <v>111988</v>
      </c>
      <c r="F27" s="35">
        <v>23</v>
      </c>
      <c r="G27" s="41">
        <v>152432</v>
      </c>
      <c r="H27" s="35">
        <v>18</v>
      </c>
      <c r="I27" s="28">
        <v>28283</v>
      </c>
      <c r="J27" s="36">
        <v>10</v>
      </c>
      <c r="K27" s="30">
        <v>304969</v>
      </c>
      <c r="L27" s="38">
        <v>7</v>
      </c>
      <c r="M27" s="32">
        <v>119764</v>
      </c>
      <c r="N27" s="38">
        <v>24</v>
      </c>
      <c r="O27" s="32">
        <v>157807</v>
      </c>
      <c r="P27" s="38">
        <v>11</v>
      </c>
      <c r="Q27" s="32">
        <v>27398</v>
      </c>
      <c r="R27" s="34">
        <f t="shared" si="0"/>
        <v>6</v>
      </c>
      <c r="S27" s="30">
        <v>285649.50307328603</v>
      </c>
      <c r="T27" s="35">
        <f t="shared" si="1"/>
        <v>2</v>
      </c>
      <c r="U27" s="32">
        <v>106936.13955657785</v>
      </c>
      <c r="V27" s="36">
        <f t="shared" si="2"/>
        <v>23</v>
      </c>
      <c r="W27" s="30">
        <v>151683.75937639768</v>
      </c>
      <c r="X27" s="35">
        <f t="shared" si="3"/>
        <v>10</v>
      </c>
      <c r="Y27" s="32">
        <v>27029.604140310523</v>
      </c>
    </row>
    <row r="28" spans="1:25" ht="18.75" customHeight="1">
      <c r="A28" s="52" t="s">
        <v>25</v>
      </c>
      <c r="B28" s="34">
        <v>21</v>
      </c>
      <c r="C28" s="25">
        <v>308629</v>
      </c>
      <c r="D28" s="35">
        <v>11</v>
      </c>
      <c r="E28" s="25">
        <v>118605</v>
      </c>
      <c r="F28" s="35">
        <v>33</v>
      </c>
      <c r="G28" s="41">
        <v>157897</v>
      </c>
      <c r="H28" s="35">
        <v>37</v>
      </c>
      <c r="I28" s="28">
        <v>32127</v>
      </c>
      <c r="J28" s="36">
        <v>21</v>
      </c>
      <c r="K28" s="30">
        <v>317654</v>
      </c>
      <c r="L28" s="38">
        <v>11</v>
      </c>
      <c r="M28" s="32">
        <v>122276</v>
      </c>
      <c r="N28" s="38">
        <v>32</v>
      </c>
      <c r="O28" s="32">
        <v>163253</v>
      </c>
      <c r="P28" s="38">
        <v>37</v>
      </c>
      <c r="Q28" s="32">
        <v>32126</v>
      </c>
      <c r="R28" s="34">
        <f t="shared" si="0"/>
        <v>24</v>
      </c>
      <c r="S28" s="30">
        <v>319470.34403473855</v>
      </c>
      <c r="T28" s="35">
        <f t="shared" si="1"/>
        <v>14</v>
      </c>
      <c r="U28" s="32">
        <v>121500.29844038357</v>
      </c>
      <c r="V28" s="36">
        <f t="shared" si="2"/>
        <v>40</v>
      </c>
      <c r="W28" s="30">
        <v>164772.70710331103</v>
      </c>
      <c r="X28" s="35">
        <f t="shared" si="3"/>
        <v>39</v>
      </c>
      <c r="Y28" s="32">
        <v>33197.33849104396</v>
      </c>
    </row>
    <row r="29" spans="1:25" ht="18.75" customHeight="1">
      <c r="A29" s="52" t="s">
        <v>26</v>
      </c>
      <c r="B29" s="34">
        <v>14</v>
      </c>
      <c r="C29" s="25">
        <v>298704</v>
      </c>
      <c r="D29" s="35">
        <v>6</v>
      </c>
      <c r="E29" s="25">
        <v>113206</v>
      </c>
      <c r="F29" s="35">
        <v>28</v>
      </c>
      <c r="G29" s="41">
        <v>156504</v>
      </c>
      <c r="H29" s="35">
        <v>24</v>
      </c>
      <c r="I29" s="28">
        <v>28995</v>
      </c>
      <c r="J29" s="36">
        <v>15</v>
      </c>
      <c r="K29" s="30">
        <v>309760</v>
      </c>
      <c r="L29" s="38">
        <v>6</v>
      </c>
      <c r="M29" s="32">
        <v>119342</v>
      </c>
      <c r="N29" s="38">
        <v>27</v>
      </c>
      <c r="O29" s="32">
        <v>161810</v>
      </c>
      <c r="P29" s="38">
        <v>22</v>
      </c>
      <c r="Q29" s="32">
        <v>28608</v>
      </c>
      <c r="R29" s="34">
        <f t="shared" si="0"/>
        <v>17</v>
      </c>
      <c r="S29" s="30">
        <v>303115.1572794605</v>
      </c>
      <c r="T29" s="35">
        <f t="shared" si="1"/>
        <v>4</v>
      </c>
      <c r="U29" s="32">
        <v>113533.04623590538</v>
      </c>
      <c r="V29" s="36">
        <f t="shared" si="2"/>
        <v>35</v>
      </c>
      <c r="W29" s="30">
        <v>159451.19655096176</v>
      </c>
      <c r="X29" s="35">
        <f t="shared" si="3"/>
        <v>26</v>
      </c>
      <c r="Y29" s="32">
        <v>30130.914492593412</v>
      </c>
    </row>
    <row r="30" spans="1:25" ht="18.75" customHeight="1">
      <c r="A30" s="52" t="s">
        <v>27</v>
      </c>
      <c r="B30" s="34">
        <v>17</v>
      </c>
      <c r="C30" s="25">
        <v>303232</v>
      </c>
      <c r="D30" s="35">
        <v>21</v>
      </c>
      <c r="E30" s="25">
        <v>129758</v>
      </c>
      <c r="F30" s="35">
        <v>15</v>
      </c>
      <c r="G30" s="41">
        <v>146584</v>
      </c>
      <c r="H30" s="35">
        <v>9</v>
      </c>
      <c r="I30" s="28">
        <v>26890</v>
      </c>
      <c r="J30" s="36">
        <v>17</v>
      </c>
      <c r="K30" s="30">
        <v>314688</v>
      </c>
      <c r="L30" s="38">
        <v>25</v>
      </c>
      <c r="M30" s="32">
        <v>138707</v>
      </c>
      <c r="N30" s="38">
        <v>13</v>
      </c>
      <c r="O30" s="32">
        <v>149223</v>
      </c>
      <c r="P30" s="38">
        <v>9</v>
      </c>
      <c r="Q30" s="32">
        <v>26758</v>
      </c>
      <c r="R30" s="34">
        <f t="shared" si="0"/>
        <v>8</v>
      </c>
      <c r="S30" s="30">
        <v>293127.43404897454</v>
      </c>
      <c r="T30" s="35">
        <f t="shared" si="1"/>
        <v>19</v>
      </c>
      <c r="U30" s="32">
        <v>128625.64105905755</v>
      </c>
      <c r="V30" s="36">
        <f t="shared" si="2"/>
        <v>8</v>
      </c>
      <c r="W30" s="30">
        <v>137558.32807462788</v>
      </c>
      <c r="X30" s="35">
        <f t="shared" si="3"/>
        <v>8</v>
      </c>
      <c r="Y30" s="32">
        <v>26943.464915289114</v>
      </c>
    </row>
    <row r="31" spans="1:25" ht="18.75" customHeight="1">
      <c r="A31" s="52" t="s">
        <v>28</v>
      </c>
      <c r="B31" s="34">
        <v>29</v>
      </c>
      <c r="C31" s="25">
        <v>324186</v>
      </c>
      <c r="D31" s="35">
        <v>25</v>
      </c>
      <c r="E31" s="25">
        <v>136017</v>
      </c>
      <c r="F31" s="35">
        <v>34</v>
      </c>
      <c r="G31" s="41">
        <v>158489</v>
      </c>
      <c r="H31" s="35">
        <v>28</v>
      </c>
      <c r="I31" s="28">
        <v>29680</v>
      </c>
      <c r="J31" s="36">
        <v>30</v>
      </c>
      <c r="K31" s="30">
        <v>337904</v>
      </c>
      <c r="L31" s="38">
        <v>27</v>
      </c>
      <c r="M31" s="32">
        <v>143832</v>
      </c>
      <c r="N31" s="38">
        <v>36</v>
      </c>
      <c r="O31" s="32">
        <v>164360</v>
      </c>
      <c r="P31" s="38">
        <v>28</v>
      </c>
      <c r="Q31" s="32">
        <v>29712</v>
      </c>
      <c r="R31" s="34">
        <f t="shared" si="0"/>
        <v>32</v>
      </c>
      <c r="S31" s="30">
        <v>328811.77171258046</v>
      </c>
      <c r="T31" s="35">
        <f t="shared" si="1"/>
        <v>34</v>
      </c>
      <c r="U31" s="32">
        <v>142020.44106964592</v>
      </c>
      <c r="V31" s="36">
        <f t="shared" si="2"/>
        <v>32</v>
      </c>
      <c r="W31" s="30">
        <v>157448.8149784414</v>
      </c>
      <c r="X31" s="35">
        <f t="shared" si="3"/>
        <v>23</v>
      </c>
      <c r="Y31" s="32">
        <v>29342.51566449311</v>
      </c>
    </row>
    <row r="32" spans="1:25" ht="18.75" customHeight="1">
      <c r="A32" s="52" t="s">
        <v>29</v>
      </c>
      <c r="B32" s="34">
        <v>43</v>
      </c>
      <c r="C32" s="25">
        <v>350069</v>
      </c>
      <c r="D32" s="35">
        <v>32</v>
      </c>
      <c r="E32" s="25">
        <v>139246</v>
      </c>
      <c r="F32" s="35">
        <v>43</v>
      </c>
      <c r="G32" s="41">
        <v>172335</v>
      </c>
      <c r="H32" s="35">
        <v>47</v>
      </c>
      <c r="I32" s="28">
        <v>38488</v>
      </c>
      <c r="J32" s="36">
        <v>39</v>
      </c>
      <c r="K32" s="30">
        <v>354098</v>
      </c>
      <c r="L32" s="38">
        <v>28</v>
      </c>
      <c r="M32" s="32">
        <v>143975</v>
      </c>
      <c r="N32" s="38">
        <v>40</v>
      </c>
      <c r="O32" s="32">
        <v>172710</v>
      </c>
      <c r="P32" s="38">
        <v>47</v>
      </c>
      <c r="Q32" s="32">
        <v>37412</v>
      </c>
      <c r="R32" s="34">
        <f t="shared" si="0"/>
        <v>34</v>
      </c>
      <c r="S32" s="30">
        <v>332546.0243927686</v>
      </c>
      <c r="T32" s="35">
        <f t="shared" si="1"/>
        <v>28</v>
      </c>
      <c r="U32" s="32">
        <v>136327.749142965</v>
      </c>
      <c r="V32" s="36">
        <f t="shared" si="2"/>
        <v>36</v>
      </c>
      <c r="W32" s="30">
        <v>160238.84779789197</v>
      </c>
      <c r="X32" s="35">
        <f t="shared" si="3"/>
        <v>47</v>
      </c>
      <c r="Y32" s="32">
        <v>35979.42745191166</v>
      </c>
    </row>
    <row r="33" spans="1:25" ht="18.75" customHeight="1">
      <c r="A33" s="52" t="s">
        <v>30</v>
      </c>
      <c r="B33" s="34">
        <v>30</v>
      </c>
      <c r="C33" s="25">
        <v>324724</v>
      </c>
      <c r="D33" s="35">
        <v>19</v>
      </c>
      <c r="E33" s="25">
        <v>128676</v>
      </c>
      <c r="F33" s="35">
        <v>37</v>
      </c>
      <c r="G33" s="41">
        <v>162053</v>
      </c>
      <c r="H33" s="35">
        <v>43</v>
      </c>
      <c r="I33" s="28">
        <v>33994</v>
      </c>
      <c r="J33" s="36">
        <v>27</v>
      </c>
      <c r="K33" s="30">
        <v>327886</v>
      </c>
      <c r="L33" s="38">
        <v>16</v>
      </c>
      <c r="M33" s="32">
        <v>130765</v>
      </c>
      <c r="N33" s="38">
        <v>34</v>
      </c>
      <c r="O33" s="32">
        <v>163658</v>
      </c>
      <c r="P33" s="38">
        <v>43</v>
      </c>
      <c r="Q33" s="32">
        <v>33463</v>
      </c>
      <c r="R33" s="34">
        <f t="shared" si="0"/>
        <v>28</v>
      </c>
      <c r="S33" s="30">
        <v>322865.3799178537</v>
      </c>
      <c r="T33" s="35">
        <f t="shared" si="1"/>
        <v>21</v>
      </c>
      <c r="U33" s="32">
        <v>130009.7908765184</v>
      </c>
      <c r="V33" s="36">
        <f t="shared" si="2"/>
        <v>34</v>
      </c>
      <c r="W33" s="30">
        <v>158764.84280346063</v>
      </c>
      <c r="X33" s="35">
        <f t="shared" si="3"/>
        <v>43</v>
      </c>
      <c r="Y33" s="32">
        <v>34090.746237874686</v>
      </c>
    </row>
    <row r="34" spans="1:25" ht="18.75" customHeight="1">
      <c r="A34" s="52" t="s">
        <v>31</v>
      </c>
      <c r="B34" s="34">
        <v>24</v>
      </c>
      <c r="C34" s="25">
        <v>312724</v>
      </c>
      <c r="D34" s="35">
        <v>16</v>
      </c>
      <c r="E34" s="25">
        <v>121380</v>
      </c>
      <c r="F34" s="35">
        <v>36</v>
      </c>
      <c r="G34" s="41">
        <v>161456</v>
      </c>
      <c r="H34" s="35">
        <v>29</v>
      </c>
      <c r="I34" s="28">
        <v>29887</v>
      </c>
      <c r="J34" s="36">
        <v>28</v>
      </c>
      <c r="K34" s="30">
        <v>329523</v>
      </c>
      <c r="L34" s="38">
        <v>17</v>
      </c>
      <c r="M34" s="32">
        <v>130948</v>
      </c>
      <c r="N34" s="38">
        <v>37</v>
      </c>
      <c r="O34" s="32">
        <v>168298</v>
      </c>
      <c r="P34" s="38">
        <v>31</v>
      </c>
      <c r="Q34" s="32">
        <v>30277</v>
      </c>
      <c r="R34" s="34">
        <f t="shared" si="0"/>
        <v>27</v>
      </c>
      <c r="S34" s="30">
        <v>322833.5849559182</v>
      </c>
      <c r="T34" s="35">
        <f t="shared" si="1"/>
        <v>18</v>
      </c>
      <c r="U34" s="32">
        <v>128363.98026636653</v>
      </c>
      <c r="V34" s="36">
        <f t="shared" si="2"/>
        <v>37</v>
      </c>
      <c r="W34" s="30">
        <v>163918.54169949354</v>
      </c>
      <c r="X34" s="35">
        <f t="shared" si="3"/>
        <v>27</v>
      </c>
      <c r="Y34" s="32">
        <v>30551.06299005815</v>
      </c>
    </row>
    <row r="35" spans="1:25" ht="18.75" customHeight="1">
      <c r="A35" s="52" t="s">
        <v>32</v>
      </c>
      <c r="B35" s="34">
        <v>31</v>
      </c>
      <c r="C35" s="25">
        <v>326885</v>
      </c>
      <c r="D35" s="35">
        <v>18</v>
      </c>
      <c r="E35" s="25">
        <v>125403</v>
      </c>
      <c r="F35" s="35">
        <v>42</v>
      </c>
      <c r="G35" s="41">
        <v>172040</v>
      </c>
      <c r="H35" s="35">
        <v>26</v>
      </c>
      <c r="I35" s="28">
        <v>29441</v>
      </c>
      <c r="J35" s="36">
        <v>32</v>
      </c>
      <c r="K35" s="30">
        <v>344379</v>
      </c>
      <c r="L35" s="38">
        <v>21</v>
      </c>
      <c r="M35" s="32">
        <v>136137</v>
      </c>
      <c r="N35" s="38">
        <v>45</v>
      </c>
      <c r="O35" s="32">
        <v>178591</v>
      </c>
      <c r="P35" s="38">
        <v>27</v>
      </c>
      <c r="Q35" s="32">
        <v>29651</v>
      </c>
      <c r="R35" s="34">
        <f t="shared" si="0"/>
        <v>33</v>
      </c>
      <c r="S35" s="30">
        <v>329617.8034089943</v>
      </c>
      <c r="T35" s="35">
        <f t="shared" si="1"/>
        <v>20</v>
      </c>
      <c r="U35" s="32">
        <v>129899.55568307404</v>
      </c>
      <c r="V35" s="36">
        <f t="shared" si="2"/>
        <v>43</v>
      </c>
      <c r="W35" s="30">
        <v>169717.41537022867</v>
      </c>
      <c r="X35" s="35">
        <f t="shared" si="3"/>
        <v>25</v>
      </c>
      <c r="Y35" s="32">
        <v>30000.832355691575</v>
      </c>
    </row>
    <row r="36" spans="1:25" ht="18.75" customHeight="1">
      <c r="A36" s="52" t="s">
        <v>33</v>
      </c>
      <c r="B36" s="34">
        <v>22</v>
      </c>
      <c r="C36" s="25">
        <v>310395</v>
      </c>
      <c r="D36" s="35">
        <v>26</v>
      </c>
      <c r="E36" s="25">
        <v>136023</v>
      </c>
      <c r="F36" s="35">
        <v>12</v>
      </c>
      <c r="G36" s="41">
        <v>143135</v>
      </c>
      <c r="H36" s="35">
        <v>32</v>
      </c>
      <c r="I36" s="28">
        <v>31236</v>
      </c>
      <c r="J36" s="36">
        <v>22</v>
      </c>
      <c r="K36" s="30">
        <v>318322</v>
      </c>
      <c r="L36" s="38">
        <v>26</v>
      </c>
      <c r="M36" s="32">
        <v>143668</v>
      </c>
      <c r="N36" s="38">
        <v>10</v>
      </c>
      <c r="O36" s="32">
        <v>144267</v>
      </c>
      <c r="P36" s="38">
        <v>32</v>
      </c>
      <c r="Q36" s="32">
        <v>30386</v>
      </c>
      <c r="R36" s="34">
        <f t="shared" si="0"/>
        <v>21</v>
      </c>
      <c r="S36" s="30">
        <v>306529.1937001595</v>
      </c>
      <c r="T36" s="35">
        <f t="shared" si="1"/>
        <v>32</v>
      </c>
      <c r="U36" s="32">
        <v>138154.609569378</v>
      </c>
      <c r="V36" s="36">
        <f t="shared" si="2"/>
        <v>7</v>
      </c>
      <c r="W36" s="30">
        <v>137236.87121212122</v>
      </c>
      <c r="X36" s="35">
        <f t="shared" si="3"/>
        <v>31</v>
      </c>
      <c r="Y36" s="32">
        <v>31137.712918660287</v>
      </c>
    </row>
    <row r="37" spans="1:25" ht="18.75" customHeight="1">
      <c r="A37" s="52" t="s">
        <v>34</v>
      </c>
      <c r="B37" s="34">
        <v>27</v>
      </c>
      <c r="C37" s="25">
        <v>316838</v>
      </c>
      <c r="D37" s="35">
        <v>37</v>
      </c>
      <c r="E37" s="25">
        <v>143496</v>
      </c>
      <c r="F37" s="35">
        <v>14</v>
      </c>
      <c r="G37" s="41">
        <v>145844</v>
      </c>
      <c r="H37" s="35">
        <v>13</v>
      </c>
      <c r="I37" s="28">
        <v>27499</v>
      </c>
      <c r="J37" s="36">
        <v>29</v>
      </c>
      <c r="K37" s="30">
        <v>329872</v>
      </c>
      <c r="L37" s="38">
        <v>35</v>
      </c>
      <c r="M37" s="32">
        <v>150139</v>
      </c>
      <c r="N37" s="38">
        <v>16</v>
      </c>
      <c r="O37" s="32">
        <v>152188</v>
      </c>
      <c r="P37" s="38">
        <v>12</v>
      </c>
      <c r="Q37" s="32">
        <v>27545</v>
      </c>
      <c r="R37" s="34">
        <f t="shared" si="0"/>
        <v>11</v>
      </c>
      <c r="S37" s="30">
        <v>294028.8105035808</v>
      </c>
      <c r="T37" s="35">
        <f t="shared" si="1"/>
        <v>24</v>
      </c>
      <c r="U37" s="32">
        <v>131180.273672843</v>
      </c>
      <c r="V37" s="36">
        <f t="shared" si="2"/>
        <v>6</v>
      </c>
      <c r="W37" s="30">
        <v>136118.3879163351</v>
      </c>
      <c r="X37" s="35">
        <f t="shared" si="3"/>
        <v>5</v>
      </c>
      <c r="Y37" s="32">
        <v>26730.14891440264</v>
      </c>
    </row>
    <row r="38" spans="1:25" ht="18.75" customHeight="1">
      <c r="A38" s="52" t="s">
        <v>35</v>
      </c>
      <c r="B38" s="34">
        <v>38</v>
      </c>
      <c r="C38" s="25">
        <v>342788</v>
      </c>
      <c r="D38" s="35">
        <v>34</v>
      </c>
      <c r="E38" s="25">
        <v>141345</v>
      </c>
      <c r="F38" s="35">
        <v>41</v>
      </c>
      <c r="G38" s="41">
        <v>169074</v>
      </c>
      <c r="H38" s="35">
        <v>38</v>
      </c>
      <c r="I38" s="28">
        <v>32369</v>
      </c>
      <c r="J38" s="36">
        <v>41</v>
      </c>
      <c r="K38" s="30">
        <v>360722</v>
      </c>
      <c r="L38" s="38">
        <v>37</v>
      </c>
      <c r="M38" s="32">
        <v>152281</v>
      </c>
      <c r="N38" s="38">
        <v>42</v>
      </c>
      <c r="O38" s="32">
        <v>175671</v>
      </c>
      <c r="P38" s="38">
        <v>40</v>
      </c>
      <c r="Q38" s="32">
        <v>32770</v>
      </c>
      <c r="R38" s="34">
        <f t="shared" si="0"/>
        <v>41</v>
      </c>
      <c r="S38" s="30">
        <v>348900.5726935091</v>
      </c>
      <c r="T38" s="35">
        <f t="shared" si="1"/>
        <v>35</v>
      </c>
      <c r="U38" s="32">
        <v>146366.59957694862</v>
      </c>
      <c r="V38" s="36">
        <f t="shared" si="2"/>
        <v>42</v>
      </c>
      <c r="W38" s="30">
        <v>168863.85387510146</v>
      </c>
      <c r="X38" s="35">
        <f t="shared" si="3"/>
        <v>41</v>
      </c>
      <c r="Y38" s="32">
        <v>33670.11924145903</v>
      </c>
    </row>
    <row r="39" spans="1:25" ht="18.75" customHeight="1">
      <c r="A39" s="52" t="s">
        <v>36</v>
      </c>
      <c r="B39" s="34">
        <v>44</v>
      </c>
      <c r="C39" s="25">
        <v>350200</v>
      </c>
      <c r="D39" s="35">
        <v>30</v>
      </c>
      <c r="E39" s="25">
        <v>138357</v>
      </c>
      <c r="F39" s="35">
        <v>46</v>
      </c>
      <c r="G39" s="41">
        <v>176606</v>
      </c>
      <c r="H39" s="35">
        <v>45</v>
      </c>
      <c r="I39" s="28">
        <v>35237</v>
      </c>
      <c r="J39" s="36">
        <v>45</v>
      </c>
      <c r="K39" s="30">
        <v>364299</v>
      </c>
      <c r="L39" s="38">
        <v>33</v>
      </c>
      <c r="M39" s="32">
        <v>147016</v>
      </c>
      <c r="N39" s="38">
        <v>46</v>
      </c>
      <c r="O39" s="32">
        <v>181926</v>
      </c>
      <c r="P39" s="38">
        <v>46</v>
      </c>
      <c r="Q39" s="32">
        <v>35357</v>
      </c>
      <c r="R39" s="34">
        <f t="shared" si="0"/>
        <v>42</v>
      </c>
      <c r="S39" s="30">
        <v>350182.17139363155</v>
      </c>
      <c r="T39" s="35">
        <f t="shared" si="1"/>
        <v>33</v>
      </c>
      <c r="U39" s="32">
        <v>140044.32306413935</v>
      </c>
      <c r="V39" s="36">
        <f t="shared" si="2"/>
        <v>45</v>
      </c>
      <c r="W39" s="30">
        <v>174346.6863113996</v>
      </c>
      <c r="X39" s="35">
        <f t="shared" si="3"/>
        <v>46</v>
      </c>
      <c r="Y39" s="32">
        <v>35791.1620180926</v>
      </c>
    </row>
    <row r="40" spans="1:25" ht="18.75" customHeight="1">
      <c r="A40" s="52" t="s">
        <v>37</v>
      </c>
      <c r="B40" s="34">
        <v>26</v>
      </c>
      <c r="C40" s="25">
        <v>316720</v>
      </c>
      <c r="D40" s="35">
        <v>28</v>
      </c>
      <c r="E40" s="25">
        <v>137603</v>
      </c>
      <c r="F40" s="35">
        <v>20</v>
      </c>
      <c r="G40" s="41">
        <v>150634</v>
      </c>
      <c r="H40" s="35">
        <v>20</v>
      </c>
      <c r="I40" s="28">
        <v>28483</v>
      </c>
      <c r="J40" s="36">
        <v>26</v>
      </c>
      <c r="K40" s="30">
        <v>327027</v>
      </c>
      <c r="L40" s="38">
        <v>29</v>
      </c>
      <c r="M40" s="32">
        <v>144893</v>
      </c>
      <c r="N40" s="38">
        <v>18</v>
      </c>
      <c r="O40" s="32">
        <v>153849</v>
      </c>
      <c r="P40" s="38">
        <v>17</v>
      </c>
      <c r="Q40" s="32">
        <v>28286</v>
      </c>
      <c r="R40" s="34">
        <f t="shared" si="0"/>
        <v>23</v>
      </c>
      <c r="S40" s="30">
        <v>313770.71793871286</v>
      </c>
      <c r="T40" s="35">
        <f t="shared" si="1"/>
        <v>29</v>
      </c>
      <c r="U40" s="32">
        <v>136539.98795588157</v>
      </c>
      <c r="V40" s="36">
        <f t="shared" si="2"/>
        <v>18</v>
      </c>
      <c r="W40" s="30">
        <v>147887.84462306852</v>
      </c>
      <c r="X40" s="35">
        <f t="shared" si="3"/>
        <v>24</v>
      </c>
      <c r="Y40" s="32">
        <v>29342.88535976276</v>
      </c>
    </row>
    <row r="41" spans="1:25" ht="18.75" customHeight="1">
      <c r="A41" s="52" t="s">
        <v>38</v>
      </c>
      <c r="B41" s="34">
        <v>46</v>
      </c>
      <c r="C41" s="25">
        <v>368712</v>
      </c>
      <c r="D41" s="35">
        <v>43</v>
      </c>
      <c r="E41" s="25">
        <v>157788</v>
      </c>
      <c r="F41" s="35">
        <v>47</v>
      </c>
      <c r="G41" s="41">
        <v>178359</v>
      </c>
      <c r="H41" s="35">
        <v>39</v>
      </c>
      <c r="I41" s="28">
        <v>32566</v>
      </c>
      <c r="J41" s="36">
        <v>47</v>
      </c>
      <c r="K41" s="30">
        <v>382185</v>
      </c>
      <c r="L41" s="38">
        <v>43</v>
      </c>
      <c r="M41" s="32">
        <v>165951</v>
      </c>
      <c r="N41" s="38">
        <v>47</v>
      </c>
      <c r="O41" s="32">
        <v>183256</v>
      </c>
      <c r="P41" s="38">
        <v>42</v>
      </c>
      <c r="Q41" s="32">
        <v>32979</v>
      </c>
      <c r="R41" s="34">
        <f t="shared" si="0"/>
        <v>45</v>
      </c>
      <c r="S41" s="30">
        <v>356554.12156433746</v>
      </c>
      <c r="T41" s="35">
        <f t="shared" si="1"/>
        <v>40</v>
      </c>
      <c r="U41" s="32">
        <v>152398.3411732531</v>
      </c>
      <c r="V41" s="36">
        <f t="shared" si="2"/>
        <v>44</v>
      </c>
      <c r="W41" s="30">
        <v>170410.9625324764</v>
      </c>
      <c r="X41" s="35">
        <f t="shared" si="3"/>
        <v>42</v>
      </c>
      <c r="Y41" s="32">
        <v>33744.81785860796</v>
      </c>
    </row>
    <row r="42" spans="1:25" ht="18.75" customHeight="1">
      <c r="A42" s="52" t="s">
        <v>39</v>
      </c>
      <c r="B42" s="34">
        <v>32</v>
      </c>
      <c r="C42" s="25">
        <v>329095</v>
      </c>
      <c r="D42" s="35">
        <v>33</v>
      </c>
      <c r="E42" s="25">
        <v>139621</v>
      </c>
      <c r="F42" s="35">
        <v>32</v>
      </c>
      <c r="G42" s="41">
        <v>157836</v>
      </c>
      <c r="H42" s="35">
        <v>35</v>
      </c>
      <c r="I42" s="28">
        <v>31638</v>
      </c>
      <c r="J42" s="36">
        <v>31</v>
      </c>
      <c r="K42" s="30">
        <v>339905</v>
      </c>
      <c r="L42" s="38">
        <v>30</v>
      </c>
      <c r="M42" s="32">
        <v>145383</v>
      </c>
      <c r="N42" s="38">
        <v>31</v>
      </c>
      <c r="O42" s="32">
        <v>163122</v>
      </c>
      <c r="P42" s="38">
        <v>34</v>
      </c>
      <c r="Q42" s="32">
        <v>31400</v>
      </c>
      <c r="R42" s="34">
        <f t="shared" si="0"/>
        <v>26</v>
      </c>
      <c r="S42" s="30">
        <v>321264.5191908054</v>
      </c>
      <c r="T42" s="35">
        <f t="shared" si="1"/>
        <v>27</v>
      </c>
      <c r="U42" s="32">
        <v>133640.09864710123</v>
      </c>
      <c r="V42" s="36">
        <f t="shared" si="2"/>
        <v>28</v>
      </c>
      <c r="W42" s="30">
        <v>155996.01136604606</v>
      </c>
      <c r="X42" s="35">
        <f t="shared" si="3"/>
        <v>33</v>
      </c>
      <c r="Y42" s="32">
        <v>31628.409177658086</v>
      </c>
    </row>
    <row r="43" spans="1:25" ht="18.75" customHeight="1">
      <c r="A43" s="52" t="s">
        <v>40</v>
      </c>
      <c r="B43" s="34">
        <v>33</v>
      </c>
      <c r="C43" s="25">
        <v>333040</v>
      </c>
      <c r="D43" s="35">
        <v>35</v>
      </c>
      <c r="E43" s="25">
        <v>141796</v>
      </c>
      <c r="F43" s="35">
        <v>39</v>
      </c>
      <c r="G43" s="41">
        <v>162359</v>
      </c>
      <c r="H43" s="35">
        <v>23</v>
      </c>
      <c r="I43" s="28">
        <v>28885</v>
      </c>
      <c r="J43" s="36">
        <v>33</v>
      </c>
      <c r="K43" s="30">
        <v>345715</v>
      </c>
      <c r="L43" s="38">
        <v>34</v>
      </c>
      <c r="M43" s="32">
        <v>147201</v>
      </c>
      <c r="N43" s="38">
        <v>39</v>
      </c>
      <c r="O43" s="32">
        <v>170714</v>
      </c>
      <c r="P43" s="38">
        <v>21</v>
      </c>
      <c r="Q43" s="32">
        <v>28500</v>
      </c>
      <c r="R43" s="34">
        <f t="shared" si="0"/>
        <v>47</v>
      </c>
      <c r="S43" s="30">
        <v>358223.8911164509</v>
      </c>
      <c r="T43" s="35">
        <f t="shared" si="1"/>
        <v>37</v>
      </c>
      <c r="U43" s="32">
        <v>147250.97310189003</v>
      </c>
      <c r="V43" s="36">
        <f t="shared" si="2"/>
        <v>47</v>
      </c>
      <c r="W43" s="30">
        <v>178637.5872754008</v>
      </c>
      <c r="X43" s="35">
        <f t="shared" si="3"/>
        <v>35</v>
      </c>
      <c r="Y43" s="32">
        <v>32335.33073916006</v>
      </c>
    </row>
    <row r="44" spans="1:25" ht="18.75" customHeight="1">
      <c r="A44" s="52" t="s">
        <v>41</v>
      </c>
      <c r="B44" s="34">
        <v>37</v>
      </c>
      <c r="C44" s="25">
        <v>337193</v>
      </c>
      <c r="D44" s="35">
        <v>41</v>
      </c>
      <c r="E44" s="25">
        <v>154847</v>
      </c>
      <c r="F44" s="35">
        <v>26</v>
      </c>
      <c r="G44" s="41">
        <v>153583</v>
      </c>
      <c r="H44" s="35">
        <v>22</v>
      </c>
      <c r="I44" s="28">
        <v>28763</v>
      </c>
      <c r="J44" s="36">
        <v>36</v>
      </c>
      <c r="K44" s="30">
        <v>353166</v>
      </c>
      <c r="L44" s="38">
        <v>41</v>
      </c>
      <c r="M44" s="32">
        <v>164840</v>
      </c>
      <c r="N44" s="38">
        <v>26</v>
      </c>
      <c r="O44" s="32">
        <v>159355</v>
      </c>
      <c r="P44" s="38">
        <v>25</v>
      </c>
      <c r="Q44" s="32">
        <v>28972</v>
      </c>
      <c r="R44" s="34">
        <f t="shared" si="0"/>
        <v>35</v>
      </c>
      <c r="S44" s="30">
        <v>334989.826977555</v>
      </c>
      <c r="T44" s="35">
        <f t="shared" si="1"/>
        <v>42</v>
      </c>
      <c r="U44" s="32">
        <v>157634.98883198955</v>
      </c>
      <c r="V44" s="36">
        <f t="shared" si="2"/>
        <v>19</v>
      </c>
      <c r="W44" s="30">
        <v>149085.52402484202</v>
      </c>
      <c r="X44" s="35">
        <f t="shared" si="3"/>
        <v>17</v>
      </c>
      <c r="Y44" s="32">
        <v>28269.31412072347</v>
      </c>
    </row>
    <row r="45" spans="1:25" ht="18.75" customHeight="1">
      <c r="A45" s="52" t="s">
        <v>42</v>
      </c>
      <c r="B45" s="34">
        <v>41</v>
      </c>
      <c r="C45" s="25">
        <v>348232</v>
      </c>
      <c r="D45" s="35">
        <v>42</v>
      </c>
      <c r="E45" s="25">
        <v>154947</v>
      </c>
      <c r="F45" s="35">
        <v>31</v>
      </c>
      <c r="G45" s="41">
        <v>157788</v>
      </c>
      <c r="H45" s="35">
        <v>46</v>
      </c>
      <c r="I45" s="28">
        <v>35496</v>
      </c>
      <c r="J45" s="36">
        <v>42</v>
      </c>
      <c r="K45" s="30">
        <v>361301</v>
      </c>
      <c r="L45" s="38">
        <v>39</v>
      </c>
      <c r="M45" s="32">
        <v>163968</v>
      </c>
      <c r="N45" s="38">
        <v>29</v>
      </c>
      <c r="O45" s="32">
        <v>162007</v>
      </c>
      <c r="P45" s="38">
        <v>45</v>
      </c>
      <c r="Q45" s="32">
        <v>35326</v>
      </c>
      <c r="R45" s="34">
        <f t="shared" si="0"/>
        <v>40</v>
      </c>
      <c r="S45" s="30">
        <v>346765.19862951635</v>
      </c>
      <c r="T45" s="35">
        <f t="shared" si="1"/>
        <v>43</v>
      </c>
      <c r="U45" s="32">
        <v>157799.0283497565</v>
      </c>
      <c r="V45" s="36">
        <f t="shared" si="2"/>
        <v>24</v>
      </c>
      <c r="W45" s="30">
        <v>154624.7364027636</v>
      </c>
      <c r="X45" s="35">
        <f t="shared" si="3"/>
        <v>44</v>
      </c>
      <c r="Y45" s="32">
        <v>34341.43387699626</v>
      </c>
    </row>
    <row r="46" spans="1:25" ht="18.75" customHeight="1">
      <c r="A46" s="52" t="s">
        <v>43</v>
      </c>
      <c r="B46" s="34">
        <v>42</v>
      </c>
      <c r="C46" s="25">
        <v>349500</v>
      </c>
      <c r="D46" s="35">
        <v>45</v>
      </c>
      <c r="E46" s="25">
        <v>160454</v>
      </c>
      <c r="F46" s="35">
        <v>29</v>
      </c>
      <c r="G46" s="41">
        <v>157005</v>
      </c>
      <c r="H46" s="35">
        <v>36</v>
      </c>
      <c r="I46" s="28">
        <v>32041</v>
      </c>
      <c r="J46" s="36">
        <v>44</v>
      </c>
      <c r="K46" s="30">
        <v>362911</v>
      </c>
      <c r="L46" s="38">
        <v>45</v>
      </c>
      <c r="M46" s="32">
        <v>168127</v>
      </c>
      <c r="N46" s="38">
        <v>30</v>
      </c>
      <c r="O46" s="32">
        <v>162923</v>
      </c>
      <c r="P46" s="38">
        <v>36</v>
      </c>
      <c r="Q46" s="32">
        <v>31861</v>
      </c>
      <c r="R46" s="34">
        <f t="shared" si="0"/>
        <v>37</v>
      </c>
      <c r="S46" s="30">
        <v>339653.75505276956</v>
      </c>
      <c r="T46" s="35">
        <f t="shared" si="1"/>
        <v>41</v>
      </c>
      <c r="U46" s="32">
        <v>152735.6437193902</v>
      </c>
      <c r="V46" s="36">
        <f t="shared" si="2"/>
        <v>25</v>
      </c>
      <c r="W46" s="30">
        <v>154710.08084431262</v>
      </c>
      <c r="X46" s="35">
        <f t="shared" si="3"/>
        <v>34</v>
      </c>
      <c r="Y46" s="32">
        <v>32208.030489066703</v>
      </c>
    </row>
    <row r="47" spans="1:25" ht="18.75" customHeight="1">
      <c r="A47" s="52" t="s">
        <v>44</v>
      </c>
      <c r="B47" s="34">
        <v>47</v>
      </c>
      <c r="C47" s="25">
        <v>370000</v>
      </c>
      <c r="D47" s="35">
        <v>46</v>
      </c>
      <c r="E47" s="25">
        <v>164204</v>
      </c>
      <c r="F47" s="35">
        <v>44</v>
      </c>
      <c r="G47" s="41">
        <v>172967</v>
      </c>
      <c r="H47" s="35">
        <v>41</v>
      </c>
      <c r="I47" s="28">
        <v>32828</v>
      </c>
      <c r="J47" s="36">
        <v>46</v>
      </c>
      <c r="K47" s="30">
        <v>382027</v>
      </c>
      <c r="L47" s="38">
        <v>46</v>
      </c>
      <c r="M47" s="32">
        <v>172207</v>
      </c>
      <c r="N47" s="38">
        <v>44</v>
      </c>
      <c r="O47" s="32">
        <v>177111</v>
      </c>
      <c r="P47" s="38">
        <v>39</v>
      </c>
      <c r="Q47" s="32">
        <v>32708</v>
      </c>
      <c r="R47" s="34">
        <f t="shared" si="0"/>
        <v>44</v>
      </c>
      <c r="S47" s="30">
        <v>355008.2354316962</v>
      </c>
      <c r="T47" s="35">
        <f t="shared" si="1"/>
        <v>46</v>
      </c>
      <c r="U47" s="32">
        <v>165142.73452580953</v>
      </c>
      <c r="V47" s="36">
        <f t="shared" si="2"/>
        <v>31</v>
      </c>
      <c r="W47" s="30">
        <v>156915.1243864677</v>
      </c>
      <c r="X47" s="35">
        <f t="shared" si="3"/>
        <v>37</v>
      </c>
      <c r="Y47" s="32">
        <v>32950.37651941892</v>
      </c>
    </row>
    <row r="48" spans="1:25" ht="18.75" customHeight="1">
      <c r="A48" s="52" t="s">
        <v>45</v>
      </c>
      <c r="B48" s="34">
        <v>36</v>
      </c>
      <c r="C48" s="25">
        <v>336797</v>
      </c>
      <c r="D48" s="35">
        <v>36</v>
      </c>
      <c r="E48" s="25">
        <v>143384</v>
      </c>
      <c r="F48" s="35">
        <v>40</v>
      </c>
      <c r="G48" s="41">
        <v>165189</v>
      </c>
      <c r="H48" s="35">
        <v>17</v>
      </c>
      <c r="I48" s="28">
        <v>28224</v>
      </c>
      <c r="J48" s="36">
        <v>35</v>
      </c>
      <c r="K48" s="30">
        <v>353082</v>
      </c>
      <c r="L48" s="38">
        <v>36</v>
      </c>
      <c r="M48" s="32">
        <v>151481</v>
      </c>
      <c r="N48" s="38">
        <v>41</v>
      </c>
      <c r="O48" s="32">
        <v>173190</v>
      </c>
      <c r="P48" s="38">
        <v>19</v>
      </c>
      <c r="Q48" s="32">
        <v>28411</v>
      </c>
      <c r="R48" s="34">
        <f t="shared" si="0"/>
        <v>38</v>
      </c>
      <c r="S48" s="30">
        <v>343199.3910174479</v>
      </c>
      <c r="T48" s="35">
        <f t="shared" si="1"/>
        <v>31</v>
      </c>
      <c r="U48" s="32">
        <v>137527.46045239724</v>
      </c>
      <c r="V48" s="36">
        <f t="shared" si="2"/>
        <v>46</v>
      </c>
      <c r="W48" s="30">
        <v>177900.37725529828</v>
      </c>
      <c r="X48" s="35">
        <f t="shared" si="3"/>
        <v>13</v>
      </c>
      <c r="Y48" s="32">
        <v>27771.5533097524</v>
      </c>
    </row>
    <row r="49" spans="1:25" ht="18.75" customHeight="1">
      <c r="A49" s="52" t="s">
        <v>46</v>
      </c>
      <c r="B49" s="34">
        <v>34</v>
      </c>
      <c r="C49" s="25">
        <v>335661</v>
      </c>
      <c r="D49" s="35">
        <v>40</v>
      </c>
      <c r="E49" s="25">
        <v>153185</v>
      </c>
      <c r="F49" s="35">
        <v>27</v>
      </c>
      <c r="G49" s="41">
        <v>156030</v>
      </c>
      <c r="H49" s="35">
        <v>8</v>
      </c>
      <c r="I49" s="28">
        <v>26446</v>
      </c>
      <c r="J49" s="36">
        <v>40</v>
      </c>
      <c r="K49" s="30">
        <v>357637</v>
      </c>
      <c r="L49" s="38">
        <v>44</v>
      </c>
      <c r="M49" s="32">
        <v>167299</v>
      </c>
      <c r="N49" s="38">
        <v>35</v>
      </c>
      <c r="O49" s="32">
        <v>163708</v>
      </c>
      <c r="P49" s="38">
        <v>8</v>
      </c>
      <c r="Q49" s="32">
        <v>26629</v>
      </c>
      <c r="R49" s="34">
        <f t="shared" si="0"/>
        <v>46</v>
      </c>
      <c r="S49" s="30">
        <v>357424.04262682534</v>
      </c>
      <c r="T49" s="35">
        <f t="shared" si="1"/>
        <v>45</v>
      </c>
      <c r="U49" s="32">
        <v>165067.06938465434</v>
      </c>
      <c r="V49" s="36">
        <f t="shared" si="2"/>
        <v>38</v>
      </c>
      <c r="W49" s="30">
        <v>164208.5573984975</v>
      </c>
      <c r="X49" s="35">
        <f t="shared" si="3"/>
        <v>15</v>
      </c>
      <c r="Y49" s="32">
        <v>28148.415843673505</v>
      </c>
    </row>
    <row r="50" spans="1:25" ht="18.75" customHeight="1">
      <c r="A50" s="52" t="s">
        <v>47</v>
      </c>
      <c r="B50" s="34">
        <v>23</v>
      </c>
      <c r="C50" s="25">
        <v>311158</v>
      </c>
      <c r="D50" s="35">
        <v>31</v>
      </c>
      <c r="E50" s="25">
        <v>138784</v>
      </c>
      <c r="F50" s="35">
        <v>13</v>
      </c>
      <c r="G50" s="41">
        <v>144914</v>
      </c>
      <c r="H50" s="35">
        <v>11</v>
      </c>
      <c r="I50" s="28">
        <v>27459</v>
      </c>
      <c r="J50" s="36">
        <v>23</v>
      </c>
      <c r="K50" s="30">
        <v>323193</v>
      </c>
      <c r="L50" s="38">
        <v>31</v>
      </c>
      <c r="M50" s="32">
        <v>145788</v>
      </c>
      <c r="N50" s="38">
        <v>14</v>
      </c>
      <c r="O50" s="32">
        <v>149624</v>
      </c>
      <c r="P50" s="38">
        <v>14</v>
      </c>
      <c r="Q50" s="32">
        <v>27781</v>
      </c>
      <c r="R50" s="34">
        <f t="shared" si="0"/>
        <v>30</v>
      </c>
      <c r="S50" s="30">
        <v>326838.3013377776</v>
      </c>
      <c r="T50" s="35">
        <f t="shared" si="1"/>
        <v>36</v>
      </c>
      <c r="U50" s="32">
        <v>146819.4486734832</v>
      </c>
      <c r="V50" s="36">
        <f t="shared" si="2"/>
        <v>22</v>
      </c>
      <c r="W50" s="30">
        <v>151250.5389847304</v>
      </c>
      <c r="X50" s="35">
        <f t="shared" si="3"/>
        <v>19</v>
      </c>
      <c r="Y50" s="32">
        <v>28768.313679563984</v>
      </c>
    </row>
    <row r="51" spans="1:25" ht="18.75" customHeight="1">
      <c r="A51" s="52" t="s">
        <v>48</v>
      </c>
      <c r="B51" s="34">
        <v>35</v>
      </c>
      <c r="C51" s="25">
        <v>335668</v>
      </c>
      <c r="D51" s="35">
        <v>39</v>
      </c>
      <c r="E51" s="25">
        <v>152736</v>
      </c>
      <c r="F51" s="35">
        <v>30</v>
      </c>
      <c r="G51" s="41">
        <v>157070</v>
      </c>
      <c r="H51" s="35">
        <v>4</v>
      </c>
      <c r="I51" s="28">
        <v>25861</v>
      </c>
      <c r="J51" s="36">
        <v>38</v>
      </c>
      <c r="K51" s="30">
        <v>353994</v>
      </c>
      <c r="L51" s="38">
        <v>40</v>
      </c>
      <c r="M51" s="32">
        <v>164638</v>
      </c>
      <c r="N51" s="38">
        <v>33</v>
      </c>
      <c r="O51" s="32">
        <v>163383</v>
      </c>
      <c r="P51" s="38">
        <v>5</v>
      </c>
      <c r="Q51" s="32">
        <v>25973</v>
      </c>
      <c r="R51" s="34">
        <f t="shared" si="0"/>
        <v>39</v>
      </c>
      <c r="S51" s="30">
        <v>345088.1073210094</v>
      </c>
      <c r="T51" s="35">
        <f t="shared" si="1"/>
        <v>44</v>
      </c>
      <c r="U51" s="32">
        <v>162561.16123826292</v>
      </c>
      <c r="V51" s="36">
        <f t="shared" si="2"/>
        <v>27</v>
      </c>
      <c r="W51" s="30">
        <v>155758.8175616197</v>
      </c>
      <c r="X51" s="35">
        <f t="shared" si="3"/>
        <v>6</v>
      </c>
      <c r="Y51" s="32">
        <v>26768.12852112676</v>
      </c>
    </row>
    <row r="52" spans="1:25" ht="18.75" customHeight="1">
      <c r="A52" s="52" t="s">
        <v>49</v>
      </c>
      <c r="B52" s="34">
        <v>15</v>
      </c>
      <c r="C52" s="25">
        <v>298936</v>
      </c>
      <c r="D52" s="35">
        <v>29</v>
      </c>
      <c r="E52" s="25">
        <v>138302</v>
      </c>
      <c r="F52" s="35">
        <v>5</v>
      </c>
      <c r="G52" s="41">
        <v>136592</v>
      </c>
      <c r="H52" s="35">
        <v>1</v>
      </c>
      <c r="I52" s="28">
        <v>24042</v>
      </c>
      <c r="J52" s="36">
        <v>24</v>
      </c>
      <c r="K52" s="30">
        <v>323320</v>
      </c>
      <c r="L52" s="38">
        <v>38</v>
      </c>
      <c r="M52" s="32">
        <v>157491</v>
      </c>
      <c r="N52" s="38">
        <v>8</v>
      </c>
      <c r="O52" s="32">
        <v>142301</v>
      </c>
      <c r="P52" s="38">
        <v>1</v>
      </c>
      <c r="Q52" s="32">
        <v>23528</v>
      </c>
      <c r="R52" s="34">
        <f t="shared" si="0"/>
        <v>25</v>
      </c>
      <c r="S52" s="30">
        <v>319972.2050136028</v>
      </c>
      <c r="T52" s="35">
        <f t="shared" si="1"/>
        <v>38</v>
      </c>
      <c r="U52" s="32">
        <v>148714.61160772122</v>
      </c>
      <c r="V52" s="36">
        <f t="shared" si="2"/>
        <v>16</v>
      </c>
      <c r="W52" s="30">
        <v>146354.36759942997</v>
      </c>
      <c r="X52" s="35">
        <f t="shared" si="3"/>
        <v>1</v>
      </c>
      <c r="Y52" s="32">
        <v>24903.225806451614</v>
      </c>
    </row>
    <row r="53" spans="2:22" ht="18.75" customHeight="1">
      <c r="B53" s="21"/>
      <c r="C53" s="21"/>
      <c r="D53" s="21"/>
      <c r="E53" s="21"/>
      <c r="F53" s="21"/>
      <c r="G53" s="21"/>
      <c r="H53" s="21"/>
      <c r="I53" s="21"/>
      <c r="J53" s="21"/>
      <c r="N53" s="1"/>
      <c r="P53" s="43"/>
      <c r="Q53" s="44"/>
      <c r="R53" s="20" t="s">
        <v>59</v>
      </c>
      <c r="V53" s="1"/>
    </row>
    <row r="54" spans="2:18" ht="18.75" customHeight="1">
      <c r="B54" s="21"/>
      <c r="C54" s="21"/>
      <c r="D54" s="21"/>
      <c r="E54" s="21"/>
      <c r="F54" s="21"/>
      <c r="G54" s="21"/>
      <c r="H54" s="21"/>
      <c r="I54" s="21"/>
      <c r="J54" s="21"/>
      <c r="R54" s="21"/>
    </row>
    <row r="57" ht="18.75" customHeight="1">
      <c r="Y57" s="53" t="s">
        <v>61</v>
      </c>
    </row>
  </sheetData>
  <sheetProtection/>
  <mergeCells count="13">
    <mergeCell ref="R3:S3"/>
    <mergeCell ref="T3:U3"/>
    <mergeCell ref="V3:W3"/>
    <mergeCell ref="X3:Y3"/>
    <mergeCell ref="R2:Y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" top="0.5905511811023623" bottom="0" header="0.5118110236220472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哲一</dc:creator>
  <cp:keywords/>
  <dc:description/>
  <cp:lastModifiedBy>oitapref</cp:lastModifiedBy>
  <cp:lastPrinted>2011-04-08T13:50:17Z</cp:lastPrinted>
  <dcterms:created xsi:type="dcterms:W3CDTF">2003-11-17T00:16:40Z</dcterms:created>
  <dcterms:modified xsi:type="dcterms:W3CDTF">2011-04-08T13:50:22Z</dcterms:modified>
  <cp:category/>
  <cp:version/>
  <cp:contentType/>
  <cp:contentStatus/>
</cp:coreProperties>
</file>