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<sst xmlns="http://schemas.openxmlformats.org/spreadsheetml/2006/main" count="477" uniqueCount="93">
  <si>
    <t>1　賃金の動き</t>
  </si>
  <si>
    <t>調査産業計</t>
  </si>
  <si>
    <t>　</t>
  </si>
  <si>
    <t>電気・ガス</t>
  </si>
  <si>
    <t>区　　　　　分</t>
  </si>
  <si>
    <t>建設業</t>
  </si>
  <si>
    <t>製造業</t>
  </si>
  <si>
    <t>熱供給・</t>
  </si>
  <si>
    <t>サービス業</t>
  </si>
  <si>
    <t>水道業</t>
  </si>
  <si>
    <t>　</t>
  </si>
  <si>
    <t>指数</t>
  </si>
  <si>
    <t>2　労働時間の動き</t>
  </si>
  <si>
    <t>総実</t>
  </si>
  <si>
    <t>労働</t>
  </si>
  <si>
    <t>時間</t>
  </si>
  <si>
    <t>所定外</t>
  </si>
  <si>
    <t>3　雇用の動き</t>
  </si>
  <si>
    <t>本調査</t>
  </si>
  <si>
    <t>期間末</t>
  </si>
  <si>
    <t>対前年増減率（％）</t>
  </si>
  <si>
    <t>常用労</t>
  </si>
  <si>
    <t>働者数</t>
  </si>
  <si>
    <t>ﾊﾟｰﾄ労働者比率（％）</t>
  </si>
  <si>
    <t>入　　職　　率（％）</t>
  </si>
  <si>
    <t>離　　職　　率（％）</t>
  </si>
  <si>
    <t>・入職（離職）率＝（調査期間中の増加（減少）常用労働者数/前調査期間末常用労働者数）×100</t>
  </si>
  <si>
    <t>1　賃金の動き</t>
  </si>
  <si>
    <t>区　　　　　分</t>
  </si>
  <si>
    <t>現金</t>
  </si>
  <si>
    <t>給与</t>
  </si>
  <si>
    <t>総額</t>
  </si>
  <si>
    <t>2　労働時間の動き</t>
  </si>
  <si>
    <t>総実</t>
  </si>
  <si>
    <t>労働</t>
  </si>
  <si>
    <t>所定外</t>
  </si>
  <si>
    <t>区　　　　　分</t>
  </si>
  <si>
    <t>本調査</t>
  </si>
  <si>
    <t>期間末</t>
  </si>
  <si>
    <t>対前年増減率（％）</t>
  </si>
  <si>
    <t>働者数</t>
  </si>
  <si>
    <t>ﾊﾟｰﾄ労働者比率（％）</t>
  </si>
  <si>
    <t>入　　職　　率（％）</t>
  </si>
  <si>
    <t>離　　職　　率（％）</t>
  </si>
  <si>
    <t>・入職（離職）率＝（調査期間中の増加（減少）常用労働者数/前調査期間末常用労働者数）×100</t>
  </si>
  <si>
    <t>毎月勤労統計調査結果の概要</t>
  </si>
  <si>
    <t>≪事業所規模5人以上≫</t>
  </si>
  <si>
    <t>≪事業所規模30人以上≫</t>
  </si>
  <si>
    <t>・指数はいずれも平成12年＝１００とした数値</t>
  </si>
  <si>
    <t>区　　　　　分</t>
  </si>
  <si>
    <t>　平成17年の常用労働者１人平均月間現金給与総額（名目賃金）は289,979円で、前年と比べて0.4%の増であった。
　実質賃金指数は100.4で、前年に比べ0.8％の増であった。
　現金給与総額のうち、きまって支給する給与は241,585円で、前年に比べて0.6％の増であった。また、所定内給与は225,227円で前年比0.4％の増、特別に支払われた給与は48,394円で前年に比べて14円の増であった。
　現金給与総額を産業別に見ると、増加した産業は、飲食店,宿泊業（9.9％増）、卸売・小売業（3.5％増）、金融・保険業（3.2％増）、不動産業（3.1％増）、製造業（2.5％増）、教育,学習支援業（1.0％増）、医療,福祉（0.4％増）で減少した産業は、情報通信業（16.5％減）、建設業（6.7％減）、電気・ガス・熱供給・水道業（4.1％減）、サ－ビス業（2.0％減）、複合サービス業（0.8％減）、運輸業(0.3%減)となっている。
　現金給与総額を就業形態別に見ると、一般労働者は346,844円、パートタイム労働者は87,336円であった。</t>
  </si>
  <si>
    <t>　平成17年の１人平均月間総実労働時間数は156.7時間となり、前年と比べて0.1%の増であった。このうち所定内労働時間は146.5時間で前年比で0.3%の減、所定外労働時間は10.2時間で前年比6.8％の増となっている。
　なお、月間平均労働時間数を12倍して年換算すると、総実労働時間数は1880.4時間、所定内労働時間数は1758.0時間となっている。
　総実労働時間数を就業形態別に見ると、一般労働者は172.8時間、パートタイム労働者は99.5時間であった。</t>
  </si>
  <si>
    <t>　平成17年の常用雇用指数（調査産業計）は99.0で、推計労働者数は362,392人となり、前年比1.6％の減であった。
　常用労働者中のパートタイム労働者は79,582人で、常用労働者に占める割合は22.0％であった。
　労働異動率は、入職率2.05、離職率2.03で、0.02ポイントの入職超過であった。</t>
  </si>
  <si>
    <t>　平成17年の常用労働者１人平均月間現金給与総額（名目賃金）は321,550円で、前年と比べて1.3%の増であった。
　実質賃金指数は101.6で、前年に比べ1.8％の増であった。
　現金給与総額のうち、きまって支給する給与は261,553円で、前年に比べて増減なしであった。また、所定内給与は238,712円で前年に比べて増減なしで、特別に支払われた給与は59,997円で前年に比べて3,799円の増であった。
　現金給与総額を産業別に見ると、増加した産業は、飲食店,宿泊業（8.4％増）、複合サービス業（5.9％増）、製造業（4.4％増）、サービス業（4.4％増）、教育,学習支援業（1.4％増）、建設業（1.0％増）で減少した産業は、運輸業（7.6％減）、医療,福祉（6.8％減）、情報通信業（2.0％減）、金融・保険業（1.4％減）となっている。
　現金給与総額を就業形態別に見ると、一般労働者は378,408円、パートタイム労働者は87,239円であった。</t>
  </si>
  <si>
    <t>　平成17年の１人平均月間総実労働時間数は156.9時間となり、前年と比べて0.9％の減であった。このうち所定内労働時間は143.9時間で前年比1.0％の減、所定外労働時間は13.0時間で前年比1.4％の増となっている。
　なお、月間平均労働時間数を12倍して年換算すると、総実労働時間数は1882.8時間、所定内労働時間数は1726.8時間となっている。
　総実労働時間数を就業形態別に見ると、一般労働者は172.2時間、パートタイム労働者は93.9時間であった。</t>
  </si>
  <si>
    <t>　平成17年の常用雇用指数（調査産業計）は94.9で、推計労働者数は186,913人となり、前年比2.0％の減であった。
　常用労働者中のパートタイム労働者は36,503人で、常用労働者に占める割合は19.5％であった。
　労働異動率は、入職率1.73、離職率1.77で、0.04ポイントの離職超過であった。</t>
  </si>
  <si>
    <t>運輸業</t>
  </si>
  <si>
    <t>不動産業</t>
  </si>
  <si>
    <t>医療，福祉</t>
  </si>
  <si>
    <t>平成１7年平均（円）</t>
  </si>
  <si>
    <t>対前年増減率（％）</t>
  </si>
  <si>
    <t>対前年増減率（％）</t>
  </si>
  <si>
    <t>指数</t>
  </si>
  <si>
    <t>指数</t>
  </si>
  <si>
    <t>支給す</t>
  </si>
  <si>
    <t>る給与</t>
  </si>
  <si>
    <t>特別
給与</t>
  </si>
  <si>
    <t>対前年差</t>
  </si>
  <si>
    <t>対前年差</t>
  </si>
  <si>
    <t>きまって</t>
  </si>
  <si>
    <t>－</t>
  </si>
  <si>
    <t>平成１7年平均(時間)</t>
  </si>
  <si>
    <t>平成１7年平均（人）</t>
  </si>
  <si>
    <t>平成１7年平均（円）</t>
  </si>
  <si>
    <t>×</t>
  </si>
  <si>
    <t>所定内</t>
  </si>
  <si>
    <t>学習支援業</t>
  </si>
  <si>
    <t>教育，</t>
  </si>
  <si>
    <t>複合サービス</t>
  </si>
  <si>
    <t>　</t>
  </si>
  <si>
    <t>事業</t>
  </si>
  <si>
    <t>卸売・</t>
  </si>
  <si>
    <t>小売業</t>
  </si>
  <si>
    <t>金融・</t>
  </si>
  <si>
    <t>保険業　</t>
  </si>
  <si>
    <t>情報</t>
  </si>
  <si>
    <t>通信業</t>
  </si>
  <si>
    <t>飲食店，</t>
  </si>
  <si>
    <t>宿泊業</t>
  </si>
  <si>
    <t>（他に分類</t>
  </si>
  <si>
    <t>されないもの）</t>
  </si>
  <si>
    <t>所定内
給与</t>
  </si>
  <si>
    <t>平成１7年平均分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</si>
</sst>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;[Red]\-#,##0.0"/>
    <numFmt numFmtId="179" formatCode="0.0"/>
  </numFmts>
  <fonts count="42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176" fontId="7" fillId="0" borderId="15" xfId="48" applyNumberFormat="1" applyFont="1" applyFill="1" applyBorder="1" applyAlignment="1" applyProtection="1">
      <alignment vertical="center"/>
      <protection locked="0"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176" fontId="7" fillId="0" borderId="13" xfId="48" applyNumberFormat="1" applyFont="1" applyFill="1" applyBorder="1" applyAlignment="1" applyProtection="1">
      <alignment vertical="center"/>
      <protection locked="0"/>
    </xf>
    <xf numFmtId="38" fontId="7" fillId="0" borderId="14" xfId="48" applyFont="1" applyFill="1" applyBorder="1" applyAlignment="1">
      <alignment vertical="center"/>
    </xf>
    <xf numFmtId="177" fontId="7" fillId="0" borderId="16" xfId="48" applyNumberFormat="1" applyFont="1" applyFill="1" applyBorder="1" applyAlignment="1" applyProtection="1">
      <alignment vertical="center"/>
      <protection locked="0"/>
    </xf>
    <xf numFmtId="177" fontId="7" fillId="0" borderId="17" xfId="48" applyNumberFormat="1" applyFont="1" applyFill="1" applyBorder="1" applyAlignment="1" applyProtection="1">
      <alignment vertical="center"/>
      <protection locked="0"/>
    </xf>
    <xf numFmtId="38" fontId="7" fillId="0" borderId="11" xfId="48" applyFont="1" applyFill="1" applyBorder="1" applyAlignment="1">
      <alignment vertical="center"/>
    </xf>
    <xf numFmtId="177" fontId="7" fillId="0" borderId="15" xfId="48" applyNumberFormat="1" applyFont="1" applyFill="1" applyBorder="1" applyAlignment="1" applyProtection="1">
      <alignment vertical="center"/>
      <protection locked="0"/>
    </xf>
    <xf numFmtId="177" fontId="7" fillId="0" borderId="13" xfId="48" applyNumberFormat="1" applyFont="1" applyFill="1" applyBorder="1" applyAlignment="1" applyProtection="1">
      <alignment vertical="center"/>
      <protection locked="0"/>
    </xf>
    <xf numFmtId="3" fontId="7" fillId="0" borderId="12" xfId="48" applyNumberFormat="1" applyFont="1" applyFill="1" applyBorder="1" applyAlignment="1">
      <alignment vertical="center"/>
    </xf>
    <xf numFmtId="3" fontId="7" fillId="0" borderId="17" xfId="48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178" fontId="7" fillId="0" borderId="14" xfId="48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178" fontId="7" fillId="0" borderId="17" xfId="48" applyNumberFormat="1" applyFont="1" applyFill="1" applyBorder="1" applyAlignment="1">
      <alignment vertical="center"/>
    </xf>
    <xf numFmtId="40" fontId="7" fillId="0" borderId="18" xfId="48" applyNumberFormat="1" applyFont="1" applyFill="1" applyBorder="1" applyAlignment="1" applyProtection="1">
      <alignment vertical="center"/>
      <protection/>
    </xf>
    <xf numFmtId="40" fontId="7" fillId="0" borderId="19" xfId="48" applyNumberFormat="1" applyFont="1" applyFill="1" applyBorder="1" applyAlignment="1" applyProtection="1">
      <alignment vertical="center"/>
      <protection/>
    </xf>
    <xf numFmtId="40" fontId="7" fillId="0" borderId="12" xfId="48" applyNumberFormat="1" applyFont="1" applyFill="1" applyBorder="1" applyAlignment="1" applyProtection="1">
      <alignment vertical="center"/>
      <protection/>
    </xf>
    <xf numFmtId="40" fontId="7" fillId="0" borderId="17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40" fontId="7" fillId="0" borderId="0" xfId="48" applyNumberFormat="1" applyFont="1" applyFill="1" applyBorder="1" applyAlignment="1" applyProtection="1">
      <alignment vertical="center"/>
      <protection/>
    </xf>
    <xf numFmtId="177" fontId="7" fillId="0" borderId="17" xfId="48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top"/>
    </xf>
    <xf numFmtId="177" fontId="7" fillId="0" borderId="16" xfId="48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/>
    </xf>
    <xf numFmtId="38" fontId="7" fillId="0" borderId="14" xfId="48" applyFont="1" applyFill="1" applyBorder="1" applyAlignment="1">
      <alignment horizontal="center" vertical="center"/>
    </xf>
    <xf numFmtId="178" fontId="7" fillId="0" borderId="17" xfId="48" applyNumberFormat="1" applyFont="1" applyFill="1" applyBorder="1" applyAlignment="1">
      <alignment horizontal="center" vertical="center"/>
    </xf>
    <xf numFmtId="40" fontId="7" fillId="0" borderId="18" xfId="48" applyNumberFormat="1" applyFont="1" applyFill="1" applyBorder="1" applyAlignment="1" applyProtection="1">
      <alignment horizontal="center" vertical="center"/>
      <protection/>
    </xf>
    <xf numFmtId="40" fontId="7" fillId="0" borderId="12" xfId="48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8" fontId="7" fillId="0" borderId="14" xfId="48" applyNumberFormat="1" applyFont="1" applyFill="1" applyBorder="1" applyAlignment="1">
      <alignment horizontal="center" vertical="center"/>
    </xf>
    <xf numFmtId="176" fontId="7" fillId="0" borderId="13" xfId="48" applyNumberFormat="1" applyFont="1" applyFill="1" applyBorder="1" applyAlignment="1" applyProtection="1">
      <alignment horizontal="center" vertical="center"/>
      <protection locked="0"/>
    </xf>
    <xf numFmtId="176" fontId="7" fillId="0" borderId="17" xfId="48" applyNumberFormat="1" applyFont="1" applyFill="1" applyBorder="1" applyAlignment="1" applyProtection="1">
      <alignment horizontal="center" vertical="center"/>
      <protection locked="0"/>
    </xf>
    <xf numFmtId="38" fontId="7" fillId="0" borderId="15" xfId="48" applyFont="1" applyFill="1" applyBorder="1" applyAlignment="1">
      <alignment horizontal="center" vertical="center"/>
    </xf>
    <xf numFmtId="176" fontId="7" fillId="0" borderId="15" xfId="48" applyNumberFormat="1" applyFont="1" applyFill="1" applyBorder="1" applyAlignment="1" applyProtection="1">
      <alignment horizontal="center" vertical="center"/>
      <protection locked="0"/>
    </xf>
    <xf numFmtId="38" fontId="7" fillId="0" borderId="11" xfId="48" applyFont="1" applyFill="1" applyBorder="1" applyAlignment="1">
      <alignment horizontal="center" vertical="center"/>
    </xf>
    <xf numFmtId="177" fontId="7" fillId="0" borderId="15" xfId="48" applyNumberFormat="1" applyFont="1" applyFill="1" applyBorder="1" applyAlignment="1" applyProtection="1">
      <alignment horizontal="center" vertical="center"/>
      <protection locked="0"/>
    </xf>
    <xf numFmtId="177" fontId="7" fillId="0" borderId="13" xfId="48" applyNumberFormat="1" applyFont="1" applyFill="1" applyBorder="1" applyAlignment="1" applyProtection="1">
      <alignment horizontal="center" vertical="center"/>
      <protection locked="0"/>
    </xf>
    <xf numFmtId="3" fontId="7" fillId="0" borderId="12" xfId="48" applyNumberFormat="1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176" fontId="7" fillId="0" borderId="16" xfId="48" applyNumberFormat="1" applyFont="1" applyFill="1" applyBorder="1" applyAlignment="1" applyProtection="1">
      <alignment horizontal="center" vertical="center"/>
      <protection locked="0"/>
    </xf>
    <xf numFmtId="3" fontId="7" fillId="0" borderId="17" xfId="48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0" fillId="0" borderId="0" xfId="0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zoomScale="75" zoomScaleNormal="75" zoomScaleSheetLayoutView="55" zoomScalePageLayoutView="0" workbookViewId="0" topLeftCell="A1">
      <selection activeCell="P3" sqref="P3"/>
    </sheetView>
  </sheetViews>
  <sheetFormatPr defaultColWidth="9.00390625" defaultRowHeight="17.25" customHeight="1"/>
  <cols>
    <col min="1" max="1" width="6.625" style="0" customWidth="1"/>
    <col min="2" max="2" width="13.75390625" style="0" customWidth="1"/>
    <col min="3" max="16" width="6.50390625" style="0" customWidth="1"/>
  </cols>
  <sheetData>
    <row r="1" spans="1:16" ht="17.25" customHeight="1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7.25" customHeight="1">
      <c r="A2" s="84" t="s">
        <v>92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1" ht="17.25" customHeight="1">
      <c r="A3" s="3" t="s">
        <v>46</v>
      </c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7.25" customHeight="1">
      <c r="A4" s="5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102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  <c r="M5" s="77"/>
      <c r="N5" s="77"/>
      <c r="O5" s="77"/>
      <c r="P5" s="77"/>
    </row>
    <row r="6" spans="1:11" ht="9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6" s="27" customFormat="1" ht="17.25" customHeight="1">
      <c r="A7" s="7"/>
      <c r="B7" s="8"/>
      <c r="C7" s="50"/>
      <c r="D7" s="51" t="s">
        <v>2</v>
      </c>
      <c r="E7" s="51" t="s">
        <v>2</v>
      </c>
      <c r="F7" s="51" t="s">
        <v>3</v>
      </c>
      <c r="G7" s="51"/>
      <c r="H7" s="51" t="s">
        <v>2</v>
      </c>
      <c r="I7" s="51"/>
      <c r="J7" s="51" t="s">
        <v>2</v>
      </c>
      <c r="K7" s="52"/>
      <c r="L7" s="53"/>
      <c r="M7" s="51"/>
      <c r="N7" s="52"/>
      <c r="O7" s="52"/>
      <c r="P7" s="51" t="s">
        <v>8</v>
      </c>
    </row>
    <row r="8" spans="1:16" s="27" customFormat="1" ht="17.25" customHeight="1">
      <c r="A8" s="78" t="s">
        <v>49</v>
      </c>
      <c r="B8" s="79"/>
      <c r="C8" s="49" t="s">
        <v>1</v>
      </c>
      <c r="D8" s="54" t="s">
        <v>5</v>
      </c>
      <c r="E8" s="54" t="s">
        <v>6</v>
      </c>
      <c r="F8" s="54" t="s">
        <v>7</v>
      </c>
      <c r="G8" s="57" t="s">
        <v>85</v>
      </c>
      <c r="H8" s="54" t="s">
        <v>56</v>
      </c>
      <c r="I8" s="57" t="s">
        <v>81</v>
      </c>
      <c r="J8" s="57" t="s">
        <v>83</v>
      </c>
      <c r="K8" s="46" t="s">
        <v>57</v>
      </c>
      <c r="L8" s="57" t="s">
        <v>87</v>
      </c>
      <c r="M8" s="54" t="s">
        <v>58</v>
      </c>
      <c r="N8" s="47" t="s">
        <v>77</v>
      </c>
      <c r="O8" s="46" t="s">
        <v>78</v>
      </c>
      <c r="P8" s="58" t="s">
        <v>89</v>
      </c>
    </row>
    <row r="9" spans="1:16" s="27" customFormat="1" ht="17.25" customHeight="1">
      <c r="A9" s="9"/>
      <c r="B9" s="10"/>
      <c r="C9" s="55"/>
      <c r="D9" s="56"/>
      <c r="E9" s="56"/>
      <c r="F9" s="56" t="s">
        <v>9</v>
      </c>
      <c r="G9" s="56" t="s">
        <v>86</v>
      </c>
      <c r="H9" s="56" t="s">
        <v>79</v>
      </c>
      <c r="I9" s="56" t="s">
        <v>82</v>
      </c>
      <c r="J9" s="56" t="s">
        <v>84</v>
      </c>
      <c r="K9" s="48"/>
      <c r="L9" s="56" t="s">
        <v>88</v>
      </c>
      <c r="M9" s="56"/>
      <c r="N9" s="48" t="s">
        <v>76</v>
      </c>
      <c r="O9" s="48" t="s">
        <v>80</v>
      </c>
      <c r="P9" s="59" t="s">
        <v>90</v>
      </c>
    </row>
    <row r="10" spans="1:16" s="27" customFormat="1" ht="17.25" customHeight="1">
      <c r="A10" s="11" t="s">
        <v>29</v>
      </c>
      <c r="B10" s="11" t="s">
        <v>59</v>
      </c>
      <c r="C10" s="12">
        <v>289979</v>
      </c>
      <c r="D10" s="13">
        <v>286123</v>
      </c>
      <c r="E10" s="13">
        <v>316401</v>
      </c>
      <c r="F10" s="13">
        <v>603504</v>
      </c>
      <c r="G10" s="13">
        <v>493524</v>
      </c>
      <c r="H10" s="13">
        <v>324332</v>
      </c>
      <c r="I10" s="13">
        <v>204053</v>
      </c>
      <c r="J10" s="13">
        <v>432318</v>
      </c>
      <c r="K10" s="13">
        <v>323119</v>
      </c>
      <c r="L10" s="13">
        <v>185122</v>
      </c>
      <c r="M10" s="13">
        <v>274807</v>
      </c>
      <c r="N10" s="13">
        <v>447529</v>
      </c>
      <c r="O10" s="13">
        <v>323983</v>
      </c>
      <c r="P10" s="13">
        <v>271549</v>
      </c>
    </row>
    <row r="11" spans="1:16" s="27" customFormat="1" ht="17.25" customHeight="1">
      <c r="A11" s="14" t="s">
        <v>30</v>
      </c>
      <c r="B11" s="14" t="s">
        <v>61</v>
      </c>
      <c r="C11" s="15">
        <v>0.4</v>
      </c>
      <c r="D11" s="15">
        <v>-6.7</v>
      </c>
      <c r="E11" s="15">
        <v>2.5</v>
      </c>
      <c r="F11" s="15">
        <v>-4.1</v>
      </c>
      <c r="G11" s="15">
        <v>-16.5</v>
      </c>
      <c r="H11" s="15">
        <v>-0.3</v>
      </c>
      <c r="I11" s="15">
        <v>3.5</v>
      </c>
      <c r="J11" s="15">
        <v>3.2</v>
      </c>
      <c r="K11" s="16">
        <v>3.1</v>
      </c>
      <c r="L11" s="16">
        <v>9.9</v>
      </c>
      <c r="M11" s="16">
        <v>0.4</v>
      </c>
      <c r="N11" s="16">
        <v>1</v>
      </c>
      <c r="O11" s="16">
        <v>-0.8</v>
      </c>
      <c r="P11" s="16">
        <v>-2</v>
      </c>
    </row>
    <row r="12" spans="1:16" s="27" customFormat="1" ht="17.25" customHeight="1">
      <c r="A12" s="17" t="s">
        <v>31</v>
      </c>
      <c r="B12" s="17" t="s">
        <v>63</v>
      </c>
      <c r="C12" s="18">
        <v>97.1</v>
      </c>
      <c r="D12" s="18">
        <v>87.8</v>
      </c>
      <c r="E12" s="18">
        <v>105.4</v>
      </c>
      <c r="F12" s="18">
        <v>99.9</v>
      </c>
      <c r="G12" s="61" t="s">
        <v>70</v>
      </c>
      <c r="H12" s="61" t="s">
        <v>70</v>
      </c>
      <c r="I12" s="61" t="s">
        <v>70</v>
      </c>
      <c r="J12" s="61" t="s">
        <v>70</v>
      </c>
      <c r="K12" s="62" t="s">
        <v>70</v>
      </c>
      <c r="L12" s="62" t="s">
        <v>70</v>
      </c>
      <c r="M12" s="62" t="s">
        <v>70</v>
      </c>
      <c r="N12" s="62" t="s">
        <v>70</v>
      </c>
      <c r="O12" s="62" t="s">
        <v>70</v>
      </c>
      <c r="P12" s="62" t="s">
        <v>70</v>
      </c>
    </row>
    <row r="13" spans="1:16" s="27" customFormat="1" ht="17.25" customHeight="1">
      <c r="A13" s="41" t="s">
        <v>69</v>
      </c>
      <c r="B13" s="11" t="str">
        <f>+B10</f>
        <v>平成１7年平均（円）</v>
      </c>
      <c r="C13" s="19">
        <v>241585</v>
      </c>
      <c r="D13" s="19">
        <v>259331</v>
      </c>
      <c r="E13" s="19">
        <v>253178</v>
      </c>
      <c r="F13" s="19">
        <v>461294</v>
      </c>
      <c r="G13" s="19">
        <v>337580</v>
      </c>
      <c r="H13" s="19">
        <v>286661</v>
      </c>
      <c r="I13" s="19">
        <v>178814</v>
      </c>
      <c r="J13" s="19">
        <v>334421</v>
      </c>
      <c r="K13" s="19">
        <v>281198</v>
      </c>
      <c r="L13" s="19">
        <v>166771</v>
      </c>
      <c r="M13" s="19">
        <v>234016</v>
      </c>
      <c r="N13" s="19">
        <v>336831</v>
      </c>
      <c r="O13" s="19">
        <v>268365</v>
      </c>
      <c r="P13" s="19">
        <v>227197</v>
      </c>
    </row>
    <row r="14" spans="1:16" s="27" customFormat="1" ht="17.25" customHeight="1">
      <c r="A14" s="14" t="s">
        <v>64</v>
      </c>
      <c r="B14" s="14" t="s">
        <v>61</v>
      </c>
      <c r="C14" s="20">
        <v>0.6</v>
      </c>
      <c r="D14" s="20">
        <v>-6.3</v>
      </c>
      <c r="E14" s="20">
        <v>-0.8</v>
      </c>
      <c r="F14" s="20">
        <v>-3.6</v>
      </c>
      <c r="G14" s="20">
        <v>-17</v>
      </c>
      <c r="H14" s="20">
        <v>0.4</v>
      </c>
      <c r="I14" s="20">
        <v>5.8</v>
      </c>
      <c r="J14" s="20">
        <v>5.2</v>
      </c>
      <c r="K14" s="20">
        <v>6.6</v>
      </c>
      <c r="L14" s="20">
        <v>6.3</v>
      </c>
      <c r="M14" s="20">
        <v>3</v>
      </c>
      <c r="N14" s="20">
        <v>0.4</v>
      </c>
      <c r="O14" s="20">
        <v>2.1</v>
      </c>
      <c r="P14" s="20">
        <v>-2.1</v>
      </c>
    </row>
    <row r="15" spans="1:16" s="27" customFormat="1" ht="17.25" customHeight="1">
      <c r="A15" s="39" t="s">
        <v>65</v>
      </c>
      <c r="B15" s="17" t="s">
        <v>63</v>
      </c>
      <c r="C15" s="21">
        <v>100.4</v>
      </c>
      <c r="D15" s="21">
        <v>93.5</v>
      </c>
      <c r="E15" s="21">
        <v>104</v>
      </c>
      <c r="F15" s="21">
        <v>105</v>
      </c>
      <c r="G15" s="38" t="s">
        <v>70</v>
      </c>
      <c r="H15" s="38" t="s">
        <v>70</v>
      </c>
      <c r="I15" s="38" t="s">
        <v>70</v>
      </c>
      <c r="J15" s="38" t="s">
        <v>70</v>
      </c>
      <c r="K15" s="38" t="s">
        <v>70</v>
      </c>
      <c r="L15" s="38" t="s">
        <v>70</v>
      </c>
      <c r="M15" s="38" t="s">
        <v>70</v>
      </c>
      <c r="N15" s="38" t="s">
        <v>70</v>
      </c>
      <c r="O15" s="38" t="s">
        <v>70</v>
      </c>
      <c r="P15" s="38" t="s">
        <v>70</v>
      </c>
    </row>
    <row r="16" spans="1:16" s="27" customFormat="1" ht="17.25" customHeight="1">
      <c r="A16" s="80" t="s">
        <v>91</v>
      </c>
      <c r="B16" s="11" t="str">
        <f>+B10</f>
        <v>平成１7年平均（円）</v>
      </c>
      <c r="C16" s="22">
        <v>225227</v>
      </c>
      <c r="D16" s="19">
        <v>243657</v>
      </c>
      <c r="E16" s="19">
        <v>222871</v>
      </c>
      <c r="F16" s="19">
        <v>407694</v>
      </c>
      <c r="G16" s="19">
        <v>319042</v>
      </c>
      <c r="H16" s="19">
        <v>225626</v>
      </c>
      <c r="I16" s="19">
        <v>171871</v>
      </c>
      <c r="J16" s="19">
        <v>308511</v>
      </c>
      <c r="K16" s="19">
        <v>272335</v>
      </c>
      <c r="L16" s="19">
        <v>162924</v>
      </c>
      <c r="M16" s="19">
        <v>225445</v>
      </c>
      <c r="N16" s="19">
        <v>334230</v>
      </c>
      <c r="O16" s="19">
        <v>255119</v>
      </c>
      <c r="P16" s="19">
        <v>215259</v>
      </c>
    </row>
    <row r="17" spans="1:16" s="27" customFormat="1" ht="17.25" customHeight="1">
      <c r="A17" s="81"/>
      <c r="B17" s="14" t="s">
        <v>61</v>
      </c>
      <c r="C17" s="23">
        <v>0.4</v>
      </c>
      <c r="D17" s="23">
        <v>-7</v>
      </c>
      <c r="E17" s="23">
        <v>-0.3</v>
      </c>
      <c r="F17" s="23">
        <v>-3.5</v>
      </c>
      <c r="G17" s="23">
        <v>-11.9</v>
      </c>
      <c r="H17" s="23">
        <v>-2.9</v>
      </c>
      <c r="I17" s="23">
        <v>4.6</v>
      </c>
      <c r="J17" s="23">
        <v>3.5</v>
      </c>
      <c r="K17" s="20">
        <v>5.8</v>
      </c>
      <c r="L17" s="20">
        <v>6.3</v>
      </c>
      <c r="M17" s="20">
        <v>3.7</v>
      </c>
      <c r="N17" s="20">
        <v>0.2</v>
      </c>
      <c r="O17" s="20">
        <v>1.8</v>
      </c>
      <c r="P17" s="20">
        <v>-2.4</v>
      </c>
    </row>
    <row r="18" spans="1:16" s="27" customFormat="1" ht="17.25" customHeight="1">
      <c r="A18" s="82"/>
      <c r="B18" s="17" t="s">
        <v>63</v>
      </c>
      <c r="C18" s="24">
        <v>100</v>
      </c>
      <c r="D18" s="24">
        <v>92.9</v>
      </c>
      <c r="E18" s="24">
        <v>102.1</v>
      </c>
      <c r="F18" s="24">
        <v>100.7</v>
      </c>
      <c r="G18" s="67" t="s">
        <v>70</v>
      </c>
      <c r="H18" s="67" t="s">
        <v>70</v>
      </c>
      <c r="I18" s="67" t="s">
        <v>70</v>
      </c>
      <c r="J18" s="67" t="s">
        <v>70</v>
      </c>
      <c r="K18" s="38" t="s">
        <v>70</v>
      </c>
      <c r="L18" s="38" t="s">
        <v>70</v>
      </c>
      <c r="M18" s="38" t="s">
        <v>70</v>
      </c>
      <c r="N18" s="38" t="s">
        <v>70</v>
      </c>
      <c r="O18" s="38" t="s">
        <v>70</v>
      </c>
      <c r="P18" s="38" t="s">
        <v>70</v>
      </c>
    </row>
    <row r="19" spans="1:16" s="27" customFormat="1" ht="17.25" customHeight="1">
      <c r="A19" s="80" t="s">
        <v>66</v>
      </c>
      <c r="B19" s="11" t="str">
        <f>+B10</f>
        <v>平成１7年平均（円）</v>
      </c>
      <c r="C19" s="19">
        <v>48394</v>
      </c>
      <c r="D19" s="19">
        <v>26792</v>
      </c>
      <c r="E19" s="19">
        <v>63223</v>
      </c>
      <c r="F19" s="19">
        <v>142210</v>
      </c>
      <c r="G19" s="19">
        <v>155944</v>
      </c>
      <c r="H19" s="19">
        <v>37671</v>
      </c>
      <c r="I19" s="19">
        <v>25239</v>
      </c>
      <c r="J19" s="19">
        <v>97897</v>
      </c>
      <c r="K19" s="19">
        <v>41921</v>
      </c>
      <c r="L19" s="19">
        <v>18351</v>
      </c>
      <c r="M19" s="19">
        <v>40791</v>
      </c>
      <c r="N19" s="19">
        <v>110698</v>
      </c>
      <c r="O19" s="19">
        <v>55618</v>
      </c>
      <c r="P19" s="19">
        <v>44352</v>
      </c>
    </row>
    <row r="20" spans="1:16" s="27" customFormat="1" ht="17.25" customHeight="1">
      <c r="A20" s="82"/>
      <c r="B20" s="17" t="s">
        <v>68</v>
      </c>
      <c r="C20" s="25">
        <v>14</v>
      </c>
      <c r="D20" s="25">
        <v>-2411</v>
      </c>
      <c r="E20" s="25">
        <v>11256</v>
      </c>
      <c r="F20" s="25">
        <v>-9233</v>
      </c>
      <c r="G20" s="25">
        <v>-28571</v>
      </c>
      <c r="H20" s="25">
        <v>-3157</v>
      </c>
      <c r="I20" s="25">
        <v>-3190</v>
      </c>
      <c r="J20" s="25">
        <v>-3174</v>
      </c>
      <c r="K20" s="26">
        <v>-7977</v>
      </c>
      <c r="L20" s="26">
        <v>6666</v>
      </c>
      <c r="M20" s="26">
        <v>-5996</v>
      </c>
      <c r="N20" s="26">
        <v>2545</v>
      </c>
      <c r="O20" s="26">
        <v>-7134</v>
      </c>
      <c r="P20" s="26">
        <v>-244</v>
      </c>
    </row>
    <row r="21" spans="1:11" ht="17.25" customHeight="1">
      <c r="A21" s="27"/>
      <c r="B21" s="27"/>
      <c r="C21" s="28" t="s">
        <v>48</v>
      </c>
      <c r="D21" s="27"/>
      <c r="E21" s="27"/>
      <c r="F21" s="27"/>
      <c r="G21" s="27"/>
      <c r="H21" s="27"/>
      <c r="I21" s="27"/>
      <c r="J21" s="27"/>
      <c r="K21" s="27"/>
    </row>
    <row r="22" spans="1:11" ht="17.25" customHeight="1">
      <c r="A22" s="5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6" ht="57.75" customHeight="1">
      <c r="A23" s="76" t="s">
        <v>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7"/>
      <c r="M23" s="77"/>
      <c r="N23" s="77"/>
      <c r="O23" s="77"/>
      <c r="P23" s="77"/>
    </row>
    <row r="24" spans="1:11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6" ht="17.25" customHeight="1">
      <c r="A25" s="7"/>
      <c r="B25" s="8"/>
      <c r="C25" s="50"/>
      <c r="D25" s="51" t="s">
        <v>2</v>
      </c>
      <c r="E25" s="51" t="s">
        <v>2</v>
      </c>
      <c r="F25" s="51" t="s">
        <v>3</v>
      </c>
      <c r="G25" s="51"/>
      <c r="H25" s="51" t="s">
        <v>2</v>
      </c>
      <c r="I25" s="51"/>
      <c r="J25" s="51" t="s">
        <v>2</v>
      </c>
      <c r="K25" s="52"/>
      <c r="L25" s="53"/>
      <c r="M25" s="51"/>
      <c r="N25" s="52"/>
      <c r="O25" s="52"/>
      <c r="P25" s="51" t="s">
        <v>8</v>
      </c>
    </row>
    <row r="26" spans="1:16" ht="17.25" customHeight="1">
      <c r="A26" s="78" t="s">
        <v>4</v>
      </c>
      <c r="B26" s="85"/>
      <c r="C26" s="49" t="s">
        <v>1</v>
      </c>
      <c r="D26" s="54" t="s">
        <v>5</v>
      </c>
      <c r="E26" s="54" t="s">
        <v>6</v>
      </c>
      <c r="F26" s="54" t="s">
        <v>7</v>
      </c>
      <c r="G26" s="57" t="s">
        <v>85</v>
      </c>
      <c r="H26" s="54" t="s">
        <v>56</v>
      </c>
      <c r="I26" s="57" t="s">
        <v>81</v>
      </c>
      <c r="J26" s="57" t="s">
        <v>83</v>
      </c>
      <c r="K26" s="46" t="s">
        <v>57</v>
      </c>
      <c r="L26" s="57" t="s">
        <v>87</v>
      </c>
      <c r="M26" s="54" t="s">
        <v>58</v>
      </c>
      <c r="N26" s="47" t="s">
        <v>77</v>
      </c>
      <c r="O26" s="46" t="s">
        <v>78</v>
      </c>
      <c r="P26" s="58" t="s">
        <v>89</v>
      </c>
    </row>
    <row r="27" spans="1:16" ht="17.25" customHeight="1">
      <c r="A27" s="9"/>
      <c r="B27" s="10"/>
      <c r="C27" s="55"/>
      <c r="D27" s="56"/>
      <c r="E27" s="56"/>
      <c r="F27" s="56" t="s">
        <v>9</v>
      </c>
      <c r="G27" s="56" t="s">
        <v>86</v>
      </c>
      <c r="H27" s="56" t="s">
        <v>79</v>
      </c>
      <c r="I27" s="56" t="s">
        <v>82</v>
      </c>
      <c r="J27" s="56" t="s">
        <v>84</v>
      </c>
      <c r="K27" s="48"/>
      <c r="L27" s="56" t="s">
        <v>88</v>
      </c>
      <c r="M27" s="56"/>
      <c r="N27" s="48" t="s">
        <v>76</v>
      </c>
      <c r="O27" s="48" t="s">
        <v>80</v>
      </c>
      <c r="P27" s="59" t="s">
        <v>90</v>
      </c>
    </row>
    <row r="28" spans="1:16" ht="17.25" customHeight="1">
      <c r="A28" s="11" t="s">
        <v>13</v>
      </c>
      <c r="B28" s="11" t="s">
        <v>71</v>
      </c>
      <c r="C28" s="29">
        <v>156.7</v>
      </c>
      <c r="D28" s="29">
        <v>171.4</v>
      </c>
      <c r="E28" s="29">
        <v>167.1</v>
      </c>
      <c r="F28" s="29">
        <v>152.2</v>
      </c>
      <c r="G28" s="29">
        <v>161.4</v>
      </c>
      <c r="H28" s="29">
        <v>206.4</v>
      </c>
      <c r="I28" s="29">
        <v>143.6</v>
      </c>
      <c r="J28" s="29">
        <v>151.9</v>
      </c>
      <c r="K28" s="29">
        <v>168</v>
      </c>
      <c r="L28" s="29">
        <v>150.5</v>
      </c>
      <c r="M28" s="29">
        <v>148.7</v>
      </c>
      <c r="N28" s="29">
        <v>138.6</v>
      </c>
      <c r="O28" s="29">
        <v>154.5</v>
      </c>
      <c r="P28" s="29">
        <v>153.7</v>
      </c>
    </row>
    <row r="29" spans="1:16" ht="17.25" customHeight="1">
      <c r="A29" s="14" t="s">
        <v>14</v>
      </c>
      <c r="B29" s="14" t="s">
        <v>61</v>
      </c>
      <c r="C29" s="20">
        <v>0.1</v>
      </c>
      <c r="D29" s="20">
        <v>-0.1</v>
      </c>
      <c r="E29" s="20">
        <v>-1.3</v>
      </c>
      <c r="F29" s="20">
        <v>-2.4</v>
      </c>
      <c r="G29" s="20">
        <v>-6.2</v>
      </c>
      <c r="H29" s="20">
        <v>2.3</v>
      </c>
      <c r="I29" s="20">
        <v>5</v>
      </c>
      <c r="J29" s="20">
        <v>1.8</v>
      </c>
      <c r="K29" s="20">
        <v>-2.9</v>
      </c>
      <c r="L29" s="20">
        <v>-5.6</v>
      </c>
      <c r="M29" s="20">
        <v>-1.3</v>
      </c>
      <c r="N29" s="20">
        <v>2.4</v>
      </c>
      <c r="O29" s="20">
        <v>3.8</v>
      </c>
      <c r="P29" s="20">
        <v>-1.8</v>
      </c>
    </row>
    <row r="30" spans="1:16" ht="17.25" customHeight="1">
      <c r="A30" s="17" t="s">
        <v>15</v>
      </c>
      <c r="B30" s="17" t="s">
        <v>63</v>
      </c>
      <c r="C30" s="21">
        <v>99.4</v>
      </c>
      <c r="D30" s="21">
        <v>98.9</v>
      </c>
      <c r="E30" s="21">
        <v>100.2</v>
      </c>
      <c r="F30" s="21">
        <v>92.9</v>
      </c>
      <c r="G30" s="38" t="s">
        <v>70</v>
      </c>
      <c r="H30" s="38" t="s">
        <v>70</v>
      </c>
      <c r="I30" s="38" t="s">
        <v>70</v>
      </c>
      <c r="J30" s="38" t="s">
        <v>70</v>
      </c>
      <c r="K30" s="38" t="s">
        <v>70</v>
      </c>
      <c r="L30" s="38" t="s">
        <v>70</v>
      </c>
      <c r="M30" s="38" t="s">
        <v>70</v>
      </c>
      <c r="N30" s="38" t="s">
        <v>70</v>
      </c>
      <c r="O30" s="38" t="s">
        <v>70</v>
      </c>
      <c r="P30" s="38" t="s">
        <v>70</v>
      </c>
    </row>
    <row r="31" spans="1:16" ht="17.25" customHeight="1">
      <c r="A31" s="11" t="s">
        <v>75</v>
      </c>
      <c r="B31" s="11" t="str">
        <f>+B28</f>
        <v>平成１7年平均(時間)</v>
      </c>
      <c r="C31" s="29">
        <v>146.5</v>
      </c>
      <c r="D31" s="29">
        <v>160.6</v>
      </c>
      <c r="E31" s="29">
        <v>150.1</v>
      </c>
      <c r="F31" s="29">
        <v>141.3</v>
      </c>
      <c r="G31" s="29">
        <v>150.3</v>
      </c>
      <c r="H31" s="29">
        <v>161.3</v>
      </c>
      <c r="I31" s="29">
        <v>137.9</v>
      </c>
      <c r="J31" s="29">
        <v>139.2</v>
      </c>
      <c r="K31" s="29">
        <v>164.3</v>
      </c>
      <c r="L31" s="29">
        <v>146.3</v>
      </c>
      <c r="M31" s="29">
        <v>145.3</v>
      </c>
      <c r="N31" s="29">
        <v>135.3</v>
      </c>
      <c r="O31" s="29">
        <v>146.6</v>
      </c>
      <c r="P31" s="29">
        <v>146.5</v>
      </c>
    </row>
    <row r="32" spans="1:16" ht="17.25" customHeight="1">
      <c r="A32" s="14" t="s">
        <v>14</v>
      </c>
      <c r="B32" s="14" t="s">
        <v>61</v>
      </c>
      <c r="C32" s="20">
        <v>-0.3</v>
      </c>
      <c r="D32" s="20">
        <v>-1.5</v>
      </c>
      <c r="E32" s="20">
        <v>-0.7</v>
      </c>
      <c r="F32" s="20">
        <v>-2.3</v>
      </c>
      <c r="G32" s="20">
        <v>-1.2</v>
      </c>
      <c r="H32" s="20">
        <v>-0.7</v>
      </c>
      <c r="I32" s="20">
        <v>3.8</v>
      </c>
      <c r="J32" s="20">
        <v>0.4</v>
      </c>
      <c r="K32" s="20">
        <v>-2.1</v>
      </c>
      <c r="L32" s="20">
        <v>-5.7</v>
      </c>
      <c r="M32" s="20">
        <v>-0.8</v>
      </c>
      <c r="N32" s="20">
        <v>1.2</v>
      </c>
      <c r="O32" s="20">
        <v>3.9</v>
      </c>
      <c r="P32" s="20">
        <v>-1.9</v>
      </c>
    </row>
    <row r="33" spans="1:16" ht="17.25" customHeight="1">
      <c r="A33" s="17" t="s">
        <v>15</v>
      </c>
      <c r="B33" s="17" t="s">
        <v>63</v>
      </c>
      <c r="C33" s="21">
        <v>98.9</v>
      </c>
      <c r="D33" s="21">
        <v>97.7</v>
      </c>
      <c r="E33" s="21">
        <v>98.1</v>
      </c>
      <c r="F33" s="21">
        <v>93.3</v>
      </c>
      <c r="G33" s="38" t="s">
        <v>70</v>
      </c>
      <c r="H33" s="38" t="s">
        <v>70</v>
      </c>
      <c r="I33" s="38" t="s">
        <v>70</v>
      </c>
      <c r="J33" s="38" t="s">
        <v>70</v>
      </c>
      <c r="K33" s="38" t="s">
        <v>70</v>
      </c>
      <c r="L33" s="38" t="s">
        <v>70</v>
      </c>
      <c r="M33" s="38" t="s">
        <v>70</v>
      </c>
      <c r="N33" s="38" t="s">
        <v>70</v>
      </c>
      <c r="O33" s="38" t="s">
        <v>70</v>
      </c>
      <c r="P33" s="38" t="s">
        <v>70</v>
      </c>
    </row>
    <row r="34" spans="1:16" ht="17.25" customHeight="1">
      <c r="A34" s="11" t="s">
        <v>16</v>
      </c>
      <c r="B34" s="11" t="str">
        <f>+B28</f>
        <v>平成１7年平均(時間)</v>
      </c>
      <c r="C34" s="29">
        <v>10.2</v>
      </c>
      <c r="D34" s="29">
        <v>10.8</v>
      </c>
      <c r="E34" s="29">
        <v>17</v>
      </c>
      <c r="F34" s="29">
        <v>10.9</v>
      </c>
      <c r="G34" s="29">
        <v>11.1</v>
      </c>
      <c r="H34" s="29">
        <v>45.1</v>
      </c>
      <c r="I34" s="29">
        <v>5.7</v>
      </c>
      <c r="J34" s="29">
        <v>12.7</v>
      </c>
      <c r="K34" s="29">
        <v>3.7</v>
      </c>
      <c r="L34" s="29">
        <v>4.2</v>
      </c>
      <c r="M34" s="29">
        <v>3.4</v>
      </c>
      <c r="N34" s="29">
        <v>3.3</v>
      </c>
      <c r="O34" s="29">
        <v>7.9</v>
      </c>
      <c r="P34" s="29">
        <v>7.2</v>
      </c>
    </row>
    <row r="35" spans="1:16" ht="17.25" customHeight="1">
      <c r="A35" s="14" t="s">
        <v>14</v>
      </c>
      <c r="B35" s="14" t="s">
        <v>61</v>
      </c>
      <c r="C35" s="20">
        <v>6.8</v>
      </c>
      <c r="D35" s="20">
        <v>25.3</v>
      </c>
      <c r="E35" s="20">
        <v>-6.4</v>
      </c>
      <c r="F35" s="20">
        <v>-3.8</v>
      </c>
      <c r="G35" s="20">
        <v>-44.8</v>
      </c>
      <c r="H35" s="20">
        <v>14.8</v>
      </c>
      <c r="I35" s="20">
        <v>46.2</v>
      </c>
      <c r="J35" s="20">
        <v>22.1</v>
      </c>
      <c r="K35" s="20">
        <v>-27.5</v>
      </c>
      <c r="L35" s="20">
        <v>0</v>
      </c>
      <c r="M35" s="20">
        <v>-17.1</v>
      </c>
      <c r="N35" s="20">
        <v>94.1</v>
      </c>
      <c r="O35" s="20">
        <v>1.3</v>
      </c>
      <c r="P35" s="20">
        <v>0</v>
      </c>
    </row>
    <row r="36" spans="1:16" ht="17.25" customHeight="1">
      <c r="A36" s="17" t="s">
        <v>15</v>
      </c>
      <c r="B36" s="17" t="s">
        <v>63</v>
      </c>
      <c r="C36" s="21">
        <v>108.5</v>
      </c>
      <c r="D36" s="21">
        <v>120</v>
      </c>
      <c r="E36" s="21">
        <v>124.1</v>
      </c>
      <c r="F36" s="21">
        <v>88.6</v>
      </c>
      <c r="G36" s="38" t="s">
        <v>70</v>
      </c>
      <c r="H36" s="38" t="s">
        <v>70</v>
      </c>
      <c r="I36" s="38" t="s">
        <v>70</v>
      </c>
      <c r="J36" s="38" t="s">
        <v>70</v>
      </c>
      <c r="K36" s="38" t="s">
        <v>70</v>
      </c>
      <c r="L36" s="38" t="s">
        <v>70</v>
      </c>
      <c r="M36" s="38" t="s">
        <v>70</v>
      </c>
      <c r="N36" s="38" t="s">
        <v>70</v>
      </c>
      <c r="O36" s="38" t="s">
        <v>70</v>
      </c>
      <c r="P36" s="38" t="s">
        <v>70</v>
      </c>
    </row>
    <row r="37" spans="1:11" ht="17.25" customHeight="1">
      <c r="A37" s="27"/>
      <c r="B37" s="27"/>
      <c r="C37" s="28" t="s">
        <v>48</v>
      </c>
      <c r="D37" s="27"/>
      <c r="E37" s="27"/>
      <c r="F37" s="27"/>
      <c r="G37" s="27"/>
      <c r="H37" s="27"/>
      <c r="I37" s="27"/>
      <c r="J37" s="27"/>
      <c r="K37" s="27"/>
    </row>
    <row r="38" spans="1:11" ht="17.25" customHeight="1">
      <c r="A38" s="5" t="s">
        <v>17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6" ht="42" customHeight="1">
      <c r="A39" s="76" t="s">
        <v>52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7"/>
      <c r="N39" s="77"/>
      <c r="O39" s="77"/>
      <c r="P39" s="77"/>
    </row>
    <row r="40" spans="1:11" ht="9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ht="17.25" customHeight="1">
      <c r="A41" s="7"/>
      <c r="B41" s="8"/>
      <c r="C41" s="50"/>
      <c r="D41" s="51" t="s">
        <v>2</v>
      </c>
      <c r="E41" s="51" t="s">
        <v>2</v>
      </c>
      <c r="F41" s="51" t="s">
        <v>3</v>
      </c>
      <c r="G41" s="51"/>
      <c r="H41" s="51" t="s">
        <v>2</v>
      </c>
      <c r="I41" s="51"/>
      <c r="J41" s="51" t="s">
        <v>2</v>
      </c>
      <c r="K41" s="52"/>
      <c r="L41" s="53"/>
      <c r="M41" s="51"/>
      <c r="N41" s="52"/>
      <c r="O41" s="52"/>
      <c r="P41" s="51" t="s">
        <v>8</v>
      </c>
    </row>
    <row r="42" spans="1:16" ht="17.25" customHeight="1">
      <c r="A42" s="78" t="s">
        <v>4</v>
      </c>
      <c r="B42" s="79"/>
      <c r="C42" s="49" t="s">
        <v>1</v>
      </c>
      <c r="D42" s="54" t="s">
        <v>5</v>
      </c>
      <c r="E42" s="54" t="s">
        <v>6</v>
      </c>
      <c r="F42" s="54" t="s">
        <v>7</v>
      </c>
      <c r="G42" s="57" t="s">
        <v>85</v>
      </c>
      <c r="H42" s="54" t="s">
        <v>56</v>
      </c>
      <c r="I42" s="57" t="s">
        <v>81</v>
      </c>
      <c r="J42" s="57" t="s">
        <v>83</v>
      </c>
      <c r="K42" s="46" t="s">
        <v>57</v>
      </c>
      <c r="L42" s="57" t="s">
        <v>87</v>
      </c>
      <c r="M42" s="54" t="s">
        <v>58</v>
      </c>
      <c r="N42" s="47" t="s">
        <v>77</v>
      </c>
      <c r="O42" s="46" t="s">
        <v>78</v>
      </c>
      <c r="P42" s="58" t="s">
        <v>89</v>
      </c>
    </row>
    <row r="43" spans="1:16" ht="17.25" customHeight="1">
      <c r="A43" s="9"/>
      <c r="B43" s="10"/>
      <c r="C43" s="55"/>
      <c r="D43" s="56"/>
      <c r="E43" s="56"/>
      <c r="F43" s="56" t="s">
        <v>9</v>
      </c>
      <c r="G43" s="56" t="s">
        <v>86</v>
      </c>
      <c r="H43" s="56" t="s">
        <v>79</v>
      </c>
      <c r="I43" s="56" t="s">
        <v>82</v>
      </c>
      <c r="J43" s="56" t="s">
        <v>84</v>
      </c>
      <c r="K43" s="48"/>
      <c r="L43" s="56" t="s">
        <v>88</v>
      </c>
      <c r="M43" s="56"/>
      <c r="N43" s="48" t="s">
        <v>76</v>
      </c>
      <c r="O43" s="48" t="s">
        <v>80</v>
      </c>
      <c r="P43" s="59" t="s">
        <v>90</v>
      </c>
    </row>
    <row r="44" spans="1:16" ht="17.25" customHeight="1">
      <c r="A44" s="11" t="s">
        <v>18</v>
      </c>
      <c r="B44" s="11" t="s">
        <v>72</v>
      </c>
      <c r="C44" s="19">
        <v>362392</v>
      </c>
      <c r="D44" s="19">
        <v>34247</v>
      </c>
      <c r="E44" s="19">
        <v>59712</v>
      </c>
      <c r="F44" s="19">
        <v>3582</v>
      </c>
      <c r="G44" s="19">
        <v>4807</v>
      </c>
      <c r="H44" s="19">
        <v>19998</v>
      </c>
      <c r="I44" s="19">
        <v>70318</v>
      </c>
      <c r="J44" s="19">
        <v>10629</v>
      </c>
      <c r="K44" s="19">
        <v>2326</v>
      </c>
      <c r="L44" s="19">
        <v>24077</v>
      </c>
      <c r="M44" s="19">
        <v>56972</v>
      </c>
      <c r="N44" s="19">
        <v>25164</v>
      </c>
      <c r="O44" s="19">
        <v>7892</v>
      </c>
      <c r="P44" s="19">
        <v>41552</v>
      </c>
    </row>
    <row r="45" spans="1:16" ht="17.25" customHeight="1">
      <c r="A45" s="14" t="s">
        <v>19</v>
      </c>
      <c r="B45" s="14" t="s">
        <v>20</v>
      </c>
      <c r="C45" s="20">
        <v>-1.6</v>
      </c>
      <c r="D45" s="20">
        <v>-1.7</v>
      </c>
      <c r="E45" s="20">
        <v>-3.3</v>
      </c>
      <c r="F45" s="20">
        <v>-2.7</v>
      </c>
      <c r="G45" s="20">
        <v>2.2</v>
      </c>
      <c r="H45" s="20">
        <v>-2.1</v>
      </c>
      <c r="I45" s="20">
        <v>-3</v>
      </c>
      <c r="J45" s="20">
        <v>1.1</v>
      </c>
      <c r="K45" s="20">
        <v>6.1</v>
      </c>
      <c r="L45" s="20">
        <v>-5.3</v>
      </c>
      <c r="M45" s="20">
        <v>3.7</v>
      </c>
      <c r="N45" s="20">
        <v>-0.8</v>
      </c>
      <c r="O45" s="20">
        <v>3.3</v>
      </c>
      <c r="P45" s="20">
        <v>-3.5</v>
      </c>
    </row>
    <row r="46" spans="1:16" ht="17.25" customHeight="1">
      <c r="A46" s="14" t="s">
        <v>21</v>
      </c>
      <c r="B46" s="17" t="s">
        <v>11</v>
      </c>
      <c r="C46" s="21">
        <v>99</v>
      </c>
      <c r="D46" s="21">
        <v>79.6</v>
      </c>
      <c r="E46" s="21">
        <v>79.6</v>
      </c>
      <c r="F46" s="21">
        <v>129.9</v>
      </c>
      <c r="G46" s="38" t="s">
        <v>70</v>
      </c>
      <c r="H46" s="38" t="s">
        <v>70</v>
      </c>
      <c r="I46" s="38" t="s">
        <v>70</v>
      </c>
      <c r="J46" s="38" t="s">
        <v>70</v>
      </c>
      <c r="K46" s="38" t="s">
        <v>70</v>
      </c>
      <c r="L46" s="38" t="s">
        <v>70</v>
      </c>
      <c r="M46" s="38" t="s">
        <v>70</v>
      </c>
      <c r="N46" s="38" t="s">
        <v>70</v>
      </c>
      <c r="O46" s="38" t="s">
        <v>70</v>
      </c>
      <c r="P46" s="38" t="s">
        <v>70</v>
      </c>
    </row>
    <row r="47" spans="1:16" ht="17.25" customHeight="1">
      <c r="A47" s="17" t="s">
        <v>22</v>
      </c>
      <c r="B47" s="30" t="s">
        <v>23</v>
      </c>
      <c r="C47" s="31">
        <v>22</v>
      </c>
      <c r="D47" s="31">
        <v>3.5</v>
      </c>
      <c r="E47" s="31">
        <v>10.8</v>
      </c>
      <c r="F47" s="31">
        <v>1.3</v>
      </c>
      <c r="G47" s="31">
        <v>4.5</v>
      </c>
      <c r="H47" s="31">
        <v>3.5</v>
      </c>
      <c r="I47" s="31">
        <v>48.3</v>
      </c>
      <c r="J47" s="31">
        <v>10.7</v>
      </c>
      <c r="K47" s="31">
        <v>11.6</v>
      </c>
      <c r="L47" s="31">
        <v>41.2</v>
      </c>
      <c r="M47" s="31">
        <v>19.6</v>
      </c>
      <c r="N47" s="31">
        <v>14.5</v>
      </c>
      <c r="O47" s="31">
        <v>24.5</v>
      </c>
      <c r="P47" s="31">
        <v>21.4</v>
      </c>
    </row>
    <row r="48" spans="1:16" ht="17.25" customHeight="1">
      <c r="A48" s="72" t="s">
        <v>24</v>
      </c>
      <c r="B48" s="73"/>
      <c r="C48" s="32">
        <v>2.05</v>
      </c>
      <c r="D48" s="32">
        <v>1.52</v>
      </c>
      <c r="E48" s="32">
        <v>1.21</v>
      </c>
      <c r="F48" s="32">
        <v>3.05</v>
      </c>
      <c r="G48" s="32">
        <v>0.91</v>
      </c>
      <c r="H48" s="32">
        <v>1.08</v>
      </c>
      <c r="I48" s="32">
        <v>2.77</v>
      </c>
      <c r="J48" s="32">
        <v>1.62</v>
      </c>
      <c r="K48" s="32">
        <v>1.82</v>
      </c>
      <c r="L48" s="32">
        <v>2.83</v>
      </c>
      <c r="M48" s="32">
        <v>1.77</v>
      </c>
      <c r="N48" s="32">
        <v>2.77</v>
      </c>
      <c r="O48" s="32">
        <v>3.26</v>
      </c>
      <c r="P48" s="33">
        <v>2.57</v>
      </c>
    </row>
    <row r="49" spans="1:16" ht="17.25" customHeight="1">
      <c r="A49" s="74" t="s">
        <v>25</v>
      </c>
      <c r="B49" s="75"/>
      <c r="C49" s="34">
        <v>2.03</v>
      </c>
      <c r="D49" s="34">
        <v>1.51</v>
      </c>
      <c r="E49" s="34">
        <v>1.15</v>
      </c>
      <c r="F49" s="34">
        <v>3.35</v>
      </c>
      <c r="G49" s="34">
        <v>0.63</v>
      </c>
      <c r="H49" s="34">
        <v>1.36</v>
      </c>
      <c r="I49" s="34">
        <v>2.6</v>
      </c>
      <c r="J49" s="34">
        <v>1.62</v>
      </c>
      <c r="K49" s="34">
        <v>1.83</v>
      </c>
      <c r="L49" s="34">
        <v>3.35</v>
      </c>
      <c r="M49" s="34">
        <v>1.58</v>
      </c>
      <c r="N49" s="34">
        <v>2.84</v>
      </c>
      <c r="O49" s="34">
        <v>2.61</v>
      </c>
      <c r="P49" s="35">
        <v>2.48</v>
      </c>
    </row>
    <row r="50" spans="1:11" ht="17.25" customHeight="1">
      <c r="A50" s="36"/>
      <c r="B50" s="36"/>
      <c r="C50" s="28" t="s">
        <v>48</v>
      </c>
      <c r="D50" s="27"/>
      <c r="E50" s="27"/>
      <c r="F50" s="27"/>
      <c r="G50" s="37"/>
      <c r="H50" s="37"/>
      <c r="I50" s="37"/>
      <c r="J50" s="37"/>
      <c r="K50" s="37"/>
    </row>
    <row r="51" spans="2:11" ht="17.25" customHeight="1">
      <c r="B51" s="27"/>
      <c r="C51" s="27" t="s">
        <v>26</v>
      </c>
      <c r="D51" s="27"/>
      <c r="E51" s="27"/>
      <c r="F51" s="27"/>
      <c r="G51" s="27"/>
      <c r="H51" s="27"/>
      <c r="I51" s="27"/>
      <c r="J51" s="27"/>
      <c r="K51" s="27"/>
    </row>
    <row r="52" spans="1:11" ht="17.25" customHeight="1">
      <c r="A52" s="1" t="s">
        <v>10</v>
      </c>
      <c r="B52" s="1"/>
      <c r="C52" s="2"/>
      <c r="D52" s="2"/>
      <c r="E52" s="2"/>
      <c r="F52" s="2"/>
      <c r="G52" s="2"/>
      <c r="H52" s="2"/>
      <c r="I52" s="2"/>
      <c r="J52" s="2"/>
      <c r="K52" s="2"/>
    </row>
    <row r="53" spans="1:11" ht="17.25" customHeight="1">
      <c r="A53" s="3" t="s">
        <v>47</v>
      </c>
      <c r="B53" s="3"/>
      <c r="C53" s="4"/>
      <c r="D53" s="4"/>
      <c r="E53" s="4"/>
      <c r="F53" s="4"/>
      <c r="G53" s="4"/>
      <c r="H53" s="4"/>
      <c r="I53" s="4"/>
      <c r="J53" s="4"/>
      <c r="K53" s="4"/>
    </row>
    <row r="54" spans="1:11" ht="17.25" customHeight="1">
      <c r="A54" s="5" t="s">
        <v>27</v>
      </c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6" ht="102.75" customHeight="1">
      <c r="A55" s="76" t="s">
        <v>53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  <c r="M55" s="77"/>
      <c r="N55" s="77"/>
      <c r="O55" s="77"/>
      <c r="P55" s="77"/>
    </row>
    <row r="56" spans="1:11" ht="12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6" ht="17.25" customHeight="1">
      <c r="A57" s="7"/>
      <c r="B57" s="8"/>
      <c r="C57" s="50"/>
      <c r="D57" s="51" t="s">
        <v>2</v>
      </c>
      <c r="E57" s="51" t="s">
        <v>2</v>
      </c>
      <c r="F57" s="51" t="s">
        <v>3</v>
      </c>
      <c r="G57" s="51"/>
      <c r="H57" s="51" t="s">
        <v>2</v>
      </c>
      <c r="I57" s="51"/>
      <c r="J57" s="51" t="s">
        <v>2</v>
      </c>
      <c r="K57" s="52"/>
      <c r="L57" s="53"/>
      <c r="M57" s="51"/>
      <c r="N57" s="52"/>
      <c r="O57" s="52"/>
      <c r="P57" s="51" t="s">
        <v>8</v>
      </c>
    </row>
    <row r="58" spans="1:16" ht="17.25" customHeight="1">
      <c r="A58" s="78" t="s">
        <v>28</v>
      </c>
      <c r="B58" s="79"/>
      <c r="C58" s="49" t="s">
        <v>1</v>
      </c>
      <c r="D58" s="54" t="s">
        <v>5</v>
      </c>
      <c r="E58" s="54" t="s">
        <v>6</v>
      </c>
      <c r="F58" s="54" t="s">
        <v>7</v>
      </c>
      <c r="G58" s="57" t="s">
        <v>85</v>
      </c>
      <c r="H58" s="54" t="s">
        <v>56</v>
      </c>
      <c r="I58" s="57" t="s">
        <v>81</v>
      </c>
      <c r="J58" s="57" t="s">
        <v>83</v>
      </c>
      <c r="K58" s="46" t="s">
        <v>57</v>
      </c>
      <c r="L58" s="57" t="s">
        <v>87</v>
      </c>
      <c r="M58" s="54" t="s">
        <v>58</v>
      </c>
      <c r="N58" s="47" t="s">
        <v>77</v>
      </c>
      <c r="O58" s="46" t="s">
        <v>78</v>
      </c>
      <c r="P58" s="58" t="s">
        <v>89</v>
      </c>
    </row>
    <row r="59" spans="1:16" ht="17.25" customHeight="1">
      <c r="A59" s="9"/>
      <c r="B59" s="10"/>
      <c r="C59" s="55"/>
      <c r="D59" s="56"/>
      <c r="E59" s="56"/>
      <c r="F59" s="56" t="s">
        <v>9</v>
      </c>
      <c r="G59" s="56" t="s">
        <v>86</v>
      </c>
      <c r="H59" s="56" t="s">
        <v>79</v>
      </c>
      <c r="I59" s="56" t="s">
        <v>82</v>
      </c>
      <c r="J59" s="56" t="s">
        <v>84</v>
      </c>
      <c r="K59" s="48"/>
      <c r="L59" s="56" t="s">
        <v>88</v>
      </c>
      <c r="M59" s="56"/>
      <c r="N59" s="48" t="s">
        <v>76</v>
      </c>
      <c r="O59" s="48" t="s">
        <v>80</v>
      </c>
      <c r="P59" s="59" t="s">
        <v>90</v>
      </c>
    </row>
    <row r="60" spans="1:16" ht="17.25" customHeight="1">
      <c r="A60" s="11" t="s">
        <v>29</v>
      </c>
      <c r="B60" s="11" t="s">
        <v>73</v>
      </c>
      <c r="C60" s="12">
        <v>321550</v>
      </c>
      <c r="D60" s="12">
        <v>322345</v>
      </c>
      <c r="E60" s="12">
        <v>353253</v>
      </c>
      <c r="F60" s="63" t="s">
        <v>74</v>
      </c>
      <c r="G60" s="12">
        <v>566662</v>
      </c>
      <c r="H60" s="12">
        <v>307592</v>
      </c>
      <c r="I60" s="12">
        <v>181159</v>
      </c>
      <c r="J60" s="12">
        <v>471014</v>
      </c>
      <c r="K60" s="69" t="s">
        <v>74</v>
      </c>
      <c r="L60" s="12">
        <v>238118</v>
      </c>
      <c r="M60" s="12">
        <v>284237</v>
      </c>
      <c r="N60" s="12">
        <v>476059</v>
      </c>
      <c r="O60" s="12">
        <v>341229</v>
      </c>
      <c r="P60" s="12">
        <v>305185</v>
      </c>
    </row>
    <row r="61" spans="1:16" ht="17.25" customHeight="1">
      <c r="A61" s="14" t="s">
        <v>30</v>
      </c>
      <c r="B61" s="14" t="s">
        <v>60</v>
      </c>
      <c r="C61" s="15">
        <v>1.3</v>
      </c>
      <c r="D61" s="15">
        <v>1</v>
      </c>
      <c r="E61" s="15">
        <v>4.4</v>
      </c>
      <c r="F61" s="64" t="s">
        <v>74</v>
      </c>
      <c r="G61" s="15">
        <v>-2</v>
      </c>
      <c r="H61" s="15">
        <v>-7.6</v>
      </c>
      <c r="I61" s="15">
        <v>0</v>
      </c>
      <c r="J61" s="15">
        <v>-1.4</v>
      </c>
      <c r="K61" s="70" t="s">
        <v>74</v>
      </c>
      <c r="L61" s="15">
        <v>8.4</v>
      </c>
      <c r="M61" s="15">
        <v>-6.8</v>
      </c>
      <c r="N61" s="15">
        <v>1.4</v>
      </c>
      <c r="O61" s="15">
        <v>5.9</v>
      </c>
      <c r="P61" s="15">
        <v>4.4</v>
      </c>
    </row>
    <row r="62" spans="1:16" ht="17.25" customHeight="1">
      <c r="A62" s="17" t="s">
        <v>31</v>
      </c>
      <c r="B62" s="17" t="s">
        <v>62</v>
      </c>
      <c r="C62" s="18">
        <v>98.2</v>
      </c>
      <c r="D62" s="18">
        <v>88</v>
      </c>
      <c r="E62" s="18">
        <v>110.9</v>
      </c>
      <c r="F62" s="61" t="s">
        <v>74</v>
      </c>
      <c r="G62" s="61" t="s">
        <v>70</v>
      </c>
      <c r="H62" s="61" t="s">
        <v>70</v>
      </c>
      <c r="I62" s="61" t="s">
        <v>70</v>
      </c>
      <c r="J62" s="61" t="s">
        <v>70</v>
      </c>
      <c r="K62" s="62" t="s">
        <v>74</v>
      </c>
      <c r="L62" s="61" t="s">
        <v>70</v>
      </c>
      <c r="M62" s="61" t="s">
        <v>70</v>
      </c>
      <c r="N62" s="61" t="s">
        <v>70</v>
      </c>
      <c r="O62" s="61" t="s">
        <v>70</v>
      </c>
      <c r="P62" s="61" t="s">
        <v>70</v>
      </c>
    </row>
    <row r="63" spans="1:16" ht="17.25" customHeight="1">
      <c r="A63" s="41" t="s">
        <v>69</v>
      </c>
      <c r="B63" s="11" t="s">
        <v>73</v>
      </c>
      <c r="C63" s="19">
        <v>261553</v>
      </c>
      <c r="D63" s="19">
        <v>285718</v>
      </c>
      <c r="E63" s="19">
        <v>274874</v>
      </c>
      <c r="F63" s="42" t="s">
        <v>74</v>
      </c>
      <c r="G63" s="19">
        <v>346931</v>
      </c>
      <c r="H63" s="19">
        <v>283992</v>
      </c>
      <c r="I63" s="19">
        <v>157319</v>
      </c>
      <c r="J63" s="19">
        <v>358645</v>
      </c>
      <c r="K63" s="42" t="s">
        <v>74</v>
      </c>
      <c r="L63" s="19">
        <v>215411</v>
      </c>
      <c r="M63" s="19">
        <v>241329</v>
      </c>
      <c r="N63" s="19">
        <v>359496</v>
      </c>
      <c r="O63" s="19">
        <v>288061</v>
      </c>
      <c r="P63" s="19">
        <v>247546</v>
      </c>
    </row>
    <row r="64" spans="1:16" ht="17.25" customHeight="1">
      <c r="A64" s="14" t="s">
        <v>64</v>
      </c>
      <c r="B64" s="14" t="s">
        <v>60</v>
      </c>
      <c r="C64" s="20">
        <v>0</v>
      </c>
      <c r="D64" s="20">
        <v>1.1</v>
      </c>
      <c r="E64" s="20">
        <v>-0.8</v>
      </c>
      <c r="F64" s="40" t="s">
        <v>74</v>
      </c>
      <c r="G64" s="20">
        <v>2.6</v>
      </c>
      <c r="H64" s="20">
        <v>-3.7</v>
      </c>
      <c r="I64" s="20">
        <v>2.2</v>
      </c>
      <c r="J64" s="20">
        <v>1.5</v>
      </c>
      <c r="K64" s="40" t="s">
        <v>74</v>
      </c>
      <c r="L64" s="20">
        <v>7.9</v>
      </c>
      <c r="M64" s="20">
        <v>-5.5</v>
      </c>
      <c r="N64" s="20">
        <v>-0.4</v>
      </c>
      <c r="O64" s="20">
        <v>7.5</v>
      </c>
      <c r="P64" s="20">
        <v>1.3</v>
      </c>
    </row>
    <row r="65" spans="1:16" ht="17.25" customHeight="1">
      <c r="A65" s="39" t="s">
        <v>65</v>
      </c>
      <c r="B65" s="17" t="s">
        <v>62</v>
      </c>
      <c r="C65" s="21">
        <v>101.2</v>
      </c>
      <c r="D65" s="21">
        <v>96.2</v>
      </c>
      <c r="E65" s="21">
        <v>107.5</v>
      </c>
      <c r="F65" s="38" t="s">
        <v>74</v>
      </c>
      <c r="G65" s="38" t="s">
        <v>70</v>
      </c>
      <c r="H65" s="38" t="s">
        <v>70</v>
      </c>
      <c r="I65" s="38" t="s">
        <v>70</v>
      </c>
      <c r="J65" s="38" t="s">
        <v>70</v>
      </c>
      <c r="K65" s="38" t="s">
        <v>74</v>
      </c>
      <c r="L65" s="38" t="s">
        <v>70</v>
      </c>
      <c r="M65" s="38" t="s">
        <v>70</v>
      </c>
      <c r="N65" s="38" t="s">
        <v>70</v>
      </c>
      <c r="O65" s="38" t="s">
        <v>70</v>
      </c>
      <c r="P65" s="38" t="s">
        <v>70</v>
      </c>
    </row>
    <row r="66" spans="1:16" ht="17.25" customHeight="1">
      <c r="A66" s="80" t="s">
        <v>91</v>
      </c>
      <c r="B66" s="11" t="s">
        <v>73</v>
      </c>
      <c r="C66" s="22">
        <v>238712</v>
      </c>
      <c r="D66" s="22">
        <v>262454</v>
      </c>
      <c r="E66" s="22">
        <v>238896</v>
      </c>
      <c r="F66" s="65" t="s">
        <v>74</v>
      </c>
      <c r="G66" s="22">
        <v>328316</v>
      </c>
      <c r="H66" s="22">
        <v>209742</v>
      </c>
      <c r="I66" s="22">
        <v>152843</v>
      </c>
      <c r="J66" s="22">
        <v>329619</v>
      </c>
      <c r="K66" s="42" t="s">
        <v>74</v>
      </c>
      <c r="L66" s="22">
        <v>205653</v>
      </c>
      <c r="M66" s="22">
        <v>230364</v>
      </c>
      <c r="N66" s="22">
        <v>356681</v>
      </c>
      <c r="O66" s="22">
        <v>267756</v>
      </c>
      <c r="P66" s="22">
        <v>232226</v>
      </c>
    </row>
    <row r="67" spans="1:16" ht="17.25" customHeight="1">
      <c r="A67" s="81"/>
      <c r="B67" s="14" t="s">
        <v>60</v>
      </c>
      <c r="C67" s="23">
        <v>0</v>
      </c>
      <c r="D67" s="23">
        <v>0.2</v>
      </c>
      <c r="E67" s="23">
        <v>0.7</v>
      </c>
      <c r="F67" s="66" t="s">
        <v>74</v>
      </c>
      <c r="G67" s="23">
        <v>3.6</v>
      </c>
      <c r="H67" s="23">
        <v>-8.1</v>
      </c>
      <c r="I67" s="23">
        <v>2.1</v>
      </c>
      <c r="J67" s="23">
        <v>0.5</v>
      </c>
      <c r="K67" s="40" t="s">
        <v>74</v>
      </c>
      <c r="L67" s="23">
        <v>7.4</v>
      </c>
      <c r="M67" s="23">
        <v>-5.3</v>
      </c>
      <c r="N67" s="23">
        <v>-0.3</v>
      </c>
      <c r="O67" s="23">
        <v>6.2</v>
      </c>
      <c r="P67" s="23">
        <v>1.2</v>
      </c>
    </row>
    <row r="68" spans="1:16" ht="17.25" customHeight="1">
      <c r="A68" s="82"/>
      <c r="B68" s="17" t="s">
        <v>62</v>
      </c>
      <c r="C68" s="24">
        <v>100.3</v>
      </c>
      <c r="D68" s="24">
        <v>95.7</v>
      </c>
      <c r="E68" s="24">
        <v>106.5</v>
      </c>
      <c r="F68" s="67" t="s">
        <v>74</v>
      </c>
      <c r="G68" s="67" t="s">
        <v>70</v>
      </c>
      <c r="H68" s="67" t="s">
        <v>70</v>
      </c>
      <c r="I68" s="67" t="s">
        <v>70</v>
      </c>
      <c r="J68" s="67" t="s">
        <v>70</v>
      </c>
      <c r="K68" s="38" t="s">
        <v>74</v>
      </c>
      <c r="L68" s="67" t="s">
        <v>70</v>
      </c>
      <c r="M68" s="67" t="s">
        <v>70</v>
      </c>
      <c r="N68" s="67" t="s">
        <v>70</v>
      </c>
      <c r="O68" s="67" t="s">
        <v>70</v>
      </c>
      <c r="P68" s="67" t="s">
        <v>70</v>
      </c>
    </row>
    <row r="69" spans="1:16" ht="17.25" customHeight="1">
      <c r="A69" s="80" t="s">
        <v>66</v>
      </c>
      <c r="B69" s="11" t="s">
        <v>73</v>
      </c>
      <c r="C69" s="19">
        <v>59997</v>
      </c>
      <c r="D69" s="19">
        <v>36627</v>
      </c>
      <c r="E69" s="19">
        <v>78379</v>
      </c>
      <c r="F69" s="42" t="s">
        <v>74</v>
      </c>
      <c r="G69" s="19">
        <v>219731</v>
      </c>
      <c r="H69" s="19">
        <v>23600</v>
      </c>
      <c r="I69" s="19">
        <v>23840</v>
      </c>
      <c r="J69" s="19">
        <v>112369</v>
      </c>
      <c r="K69" s="42" t="s">
        <v>74</v>
      </c>
      <c r="L69" s="19">
        <v>22707</v>
      </c>
      <c r="M69" s="19">
        <v>42908</v>
      </c>
      <c r="N69" s="19">
        <v>116563</v>
      </c>
      <c r="O69" s="19">
        <v>53168</v>
      </c>
      <c r="P69" s="19">
        <v>57639</v>
      </c>
    </row>
    <row r="70" spans="1:16" ht="17.25" customHeight="1">
      <c r="A70" s="82"/>
      <c r="B70" s="17" t="s">
        <v>67</v>
      </c>
      <c r="C70" s="25">
        <v>3799</v>
      </c>
      <c r="D70" s="25">
        <v>539</v>
      </c>
      <c r="E70" s="25">
        <v>17578</v>
      </c>
      <c r="F70" s="68" t="s">
        <v>74</v>
      </c>
      <c r="G70" s="25">
        <v>53897</v>
      </c>
      <c r="H70" s="25">
        <v>-14497</v>
      </c>
      <c r="I70" s="25">
        <v>-5698</v>
      </c>
      <c r="J70" s="25">
        <v>-11546</v>
      </c>
      <c r="K70" s="71" t="s">
        <v>74</v>
      </c>
      <c r="L70" s="25">
        <v>1933</v>
      </c>
      <c r="M70" s="25">
        <v>-7150</v>
      </c>
      <c r="N70" s="25">
        <v>5575</v>
      </c>
      <c r="O70" s="25">
        <v>-6241</v>
      </c>
      <c r="P70" s="25">
        <v>10410</v>
      </c>
    </row>
    <row r="71" spans="1:11" ht="17.25" customHeight="1">
      <c r="A71" s="27"/>
      <c r="B71" s="27"/>
      <c r="C71" s="28" t="s">
        <v>48</v>
      </c>
      <c r="D71" s="27"/>
      <c r="E71" s="27"/>
      <c r="F71" s="27"/>
      <c r="G71" s="27"/>
      <c r="H71" s="27"/>
      <c r="I71" s="27"/>
      <c r="J71" s="27"/>
      <c r="K71" s="27"/>
    </row>
    <row r="72" spans="1:11" ht="17.25" customHeight="1">
      <c r="A72" s="5" t="s">
        <v>32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6" ht="57.75" customHeight="1">
      <c r="A73" s="76" t="s">
        <v>54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  <c r="M73" s="77"/>
      <c r="N73" s="77"/>
      <c r="O73" s="77"/>
      <c r="P73" s="77"/>
    </row>
    <row r="74" spans="1:11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6" ht="17.25" customHeight="1">
      <c r="A75" s="7"/>
      <c r="B75" s="8"/>
      <c r="C75" s="50"/>
      <c r="D75" s="51" t="s">
        <v>2</v>
      </c>
      <c r="E75" s="51" t="s">
        <v>2</v>
      </c>
      <c r="F75" s="51" t="s">
        <v>3</v>
      </c>
      <c r="G75" s="51"/>
      <c r="H75" s="51" t="s">
        <v>2</v>
      </c>
      <c r="I75" s="51"/>
      <c r="J75" s="51" t="s">
        <v>2</v>
      </c>
      <c r="K75" s="52"/>
      <c r="L75" s="53"/>
      <c r="M75" s="51"/>
      <c r="N75" s="52"/>
      <c r="O75" s="52"/>
      <c r="P75" s="51" t="s">
        <v>8</v>
      </c>
    </row>
    <row r="76" spans="1:16" ht="17.25" customHeight="1">
      <c r="A76" s="78" t="s">
        <v>4</v>
      </c>
      <c r="B76" s="79"/>
      <c r="C76" s="49" t="s">
        <v>1</v>
      </c>
      <c r="D76" s="54" t="s">
        <v>5</v>
      </c>
      <c r="E76" s="54" t="s">
        <v>6</v>
      </c>
      <c r="F76" s="54" t="s">
        <v>7</v>
      </c>
      <c r="G76" s="57" t="s">
        <v>85</v>
      </c>
      <c r="H76" s="54" t="s">
        <v>56</v>
      </c>
      <c r="I76" s="57" t="s">
        <v>81</v>
      </c>
      <c r="J76" s="57" t="s">
        <v>83</v>
      </c>
      <c r="K76" s="46" t="s">
        <v>57</v>
      </c>
      <c r="L76" s="57" t="s">
        <v>87</v>
      </c>
      <c r="M76" s="54" t="s">
        <v>58</v>
      </c>
      <c r="N76" s="47" t="s">
        <v>77</v>
      </c>
      <c r="O76" s="46" t="s">
        <v>78</v>
      </c>
      <c r="P76" s="58" t="s">
        <v>89</v>
      </c>
    </row>
    <row r="77" spans="1:16" ht="17.25" customHeight="1">
      <c r="A77" s="9"/>
      <c r="B77" s="10"/>
      <c r="C77" s="55"/>
      <c r="D77" s="56"/>
      <c r="E77" s="56"/>
      <c r="F77" s="56" t="s">
        <v>9</v>
      </c>
      <c r="G77" s="56" t="s">
        <v>86</v>
      </c>
      <c r="H77" s="56" t="s">
        <v>79</v>
      </c>
      <c r="I77" s="56" t="s">
        <v>82</v>
      </c>
      <c r="J77" s="56" t="s">
        <v>84</v>
      </c>
      <c r="K77" s="48"/>
      <c r="L77" s="56" t="s">
        <v>88</v>
      </c>
      <c r="M77" s="56"/>
      <c r="N77" s="48" t="s">
        <v>76</v>
      </c>
      <c r="O77" s="48" t="s">
        <v>80</v>
      </c>
      <c r="P77" s="59" t="s">
        <v>90</v>
      </c>
    </row>
    <row r="78" spans="1:16" ht="17.25" customHeight="1">
      <c r="A78" s="11" t="s">
        <v>33</v>
      </c>
      <c r="B78" s="11" t="s">
        <v>71</v>
      </c>
      <c r="C78" s="29">
        <v>156.9</v>
      </c>
      <c r="D78" s="29">
        <v>173.6</v>
      </c>
      <c r="E78" s="29">
        <v>169.6</v>
      </c>
      <c r="F78" s="60" t="s">
        <v>74</v>
      </c>
      <c r="G78" s="29">
        <v>159.5</v>
      </c>
      <c r="H78" s="29">
        <v>218.3</v>
      </c>
      <c r="I78" s="29">
        <v>121.2</v>
      </c>
      <c r="J78" s="29">
        <v>147.3</v>
      </c>
      <c r="K78" s="60" t="s">
        <v>74</v>
      </c>
      <c r="L78" s="29">
        <v>173.9</v>
      </c>
      <c r="M78" s="29">
        <v>144.8</v>
      </c>
      <c r="N78" s="29">
        <v>129.8</v>
      </c>
      <c r="O78" s="29">
        <v>156</v>
      </c>
      <c r="P78" s="29">
        <v>154.8</v>
      </c>
    </row>
    <row r="79" spans="1:16" ht="17.25" customHeight="1">
      <c r="A79" s="14" t="s">
        <v>34</v>
      </c>
      <c r="B79" s="14" t="s">
        <v>61</v>
      </c>
      <c r="C79" s="20">
        <v>-0.9</v>
      </c>
      <c r="D79" s="20">
        <v>1.1</v>
      </c>
      <c r="E79" s="20">
        <v>-1.4</v>
      </c>
      <c r="F79" s="40" t="s">
        <v>74</v>
      </c>
      <c r="G79" s="20">
        <v>-2</v>
      </c>
      <c r="H79" s="20">
        <v>2.3</v>
      </c>
      <c r="I79" s="20">
        <v>-1.4</v>
      </c>
      <c r="J79" s="20">
        <v>0.6</v>
      </c>
      <c r="K79" s="40" t="s">
        <v>74</v>
      </c>
      <c r="L79" s="20">
        <v>2.3</v>
      </c>
      <c r="M79" s="20">
        <v>-3.7</v>
      </c>
      <c r="N79" s="20">
        <v>-1.4</v>
      </c>
      <c r="O79" s="20">
        <v>10.2</v>
      </c>
      <c r="P79" s="20">
        <v>-2.9</v>
      </c>
    </row>
    <row r="80" spans="1:16" ht="17.25" customHeight="1">
      <c r="A80" s="17" t="s">
        <v>15</v>
      </c>
      <c r="B80" s="17" t="s">
        <v>63</v>
      </c>
      <c r="C80" s="21">
        <v>99.9</v>
      </c>
      <c r="D80" s="21">
        <v>101.2</v>
      </c>
      <c r="E80" s="21">
        <v>101.2</v>
      </c>
      <c r="F80" s="38" t="s">
        <v>74</v>
      </c>
      <c r="G80" s="38" t="s">
        <v>70</v>
      </c>
      <c r="H80" s="38" t="s">
        <v>70</v>
      </c>
      <c r="I80" s="38" t="s">
        <v>70</v>
      </c>
      <c r="J80" s="38" t="s">
        <v>70</v>
      </c>
      <c r="K80" s="38" t="s">
        <v>74</v>
      </c>
      <c r="L80" s="38" t="s">
        <v>70</v>
      </c>
      <c r="M80" s="38" t="s">
        <v>70</v>
      </c>
      <c r="N80" s="38" t="s">
        <v>70</v>
      </c>
      <c r="O80" s="38" t="s">
        <v>70</v>
      </c>
      <c r="P80" s="38" t="s">
        <v>70</v>
      </c>
    </row>
    <row r="81" spans="1:16" ht="17.25" customHeight="1">
      <c r="A81" s="11" t="s">
        <v>75</v>
      </c>
      <c r="B81" s="11" t="str">
        <f>+B78</f>
        <v>平成１7年平均(時間)</v>
      </c>
      <c r="C81" s="20">
        <v>143.9</v>
      </c>
      <c r="D81" s="20">
        <v>161.5</v>
      </c>
      <c r="E81" s="20">
        <v>150.4</v>
      </c>
      <c r="F81" s="40" t="s">
        <v>74</v>
      </c>
      <c r="G81" s="20">
        <v>146.7</v>
      </c>
      <c r="H81" s="20">
        <v>162.9</v>
      </c>
      <c r="I81" s="20">
        <v>118.4</v>
      </c>
      <c r="J81" s="20">
        <v>133.7</v>
      </c>
      <c r="K81" s="40" t="s">
        <v>74</v>
      </c>
      <c r="L81" s="20">
        <v>163.8</v>
      </c>
      <c r="M81" s="20">
        <v>141.4</v>
      </c>
      <c r="N81" s="20">
        <v>127.8</v>
      </c>
      <c r="O81" s="20">
        <v>144.1</v>
      </c>
      <c r="P81" s="20">
        <v>145.9</v>
      </c>
    </row>
    <row r="82" spans="1:16" ht="17.25" customHeight="1">
      <c r="A82" s="14" t="s">
        <v>14</v>
      </c>
      <c r="B82" s="14" t="s">
        <v>61</v>
      </c>
      <c r="C82" s="20">
        <v>-1</v>
      </c>
      <c r="D82" s="20">
        <v>0.7</v>
      </c>
      <c r="E82" s="20">
        <v>-0.4</v>
      </c>
      <c r="F82" s="40" t="s">
        <v>74</v>
      </c>
      <c r="G82" s="20">
        <v>-2.3</v>
      </c>
      <c r="H82" s="20">
        <v>-1</v>
      </c>
      <c r="I82" s="20">
        <v>-1.8</v>
      </c>
      <c r="J82" s="20">
        <v>0.5</v>
      </c>
      <c r="K82" s="40" t="s">
        <v>74</v>
      </c>
      <c r="L82" s="20">
        <v>0.9</v>
      </c>
      <c r="M82" s="20">
        <v>-3.4</v>
      </c>
      <c r="N82" s="20">
        <v>-1.5</v>
      </c>
      <c r="O82" s="20">
        <v>9.9</v>
      </c>
      <c r="P82" s="20">
        <v>-3</v>
      </c>
    </row>
    <row r="83" spans="1:16" ht="17.25" customHeight="1">
      <c r="A83" s="17" t="s">
        <v>15</v>
      </c>
      <c r="B83" s="17" t="s">
        <v>63</v>
      </c>
      <c r="C83" s="20">
        <v>98.8</v>
      </c>
      <c r="D83" s="20">
        <v>101.9</v>
      </c>
      <c r="E83" s="20">
        <v>99.1</v>
      </c>
      <c r="F83" s="40" t="s">
        <v>74</v>
      </c>
      <c r="G83" s="40" t="s">
        <v>70</v>
      </c>
      <c r="H83" s="40" t="s">
        <v>70</v>
      </c>
      <c r="I83" s="40" t="s">
        <v>70</v>
      </c>
      <c r="J83" s="40" t="s">
        <v>70</v>
      </c>
      <c r="K83" s="40" t="s">
        <v>74</v>
      </c>
      <c r="L83" s="40" t="s">
        <v>70</v>
      </c>
      <c r="M83" s="40" t="s">
        <v>70</v>
      </c>
      <c r="N83" s="40" t="s">
        <v>70</v>
      </c>
      <c r="O83" s="40" t="s">
        <v>70</v>
      </c>
      <c r="P83" s="40" t="s">
        <v>70</v>
      </c>
    </row>
    <row r="84" spans="1:16" ht="17.25" customHeight="1">
      <c r="A84" s="11" t="s">
        <v>35</v>
      </c>
      <c r="B84" s="11" t="str">
        <f>+B78</f>
        <v>平成１7年平均(時間)</v>
      </c>
      <c r="C84" s="29">
        <v>13</v>
      </c>
      <c r="D84" s="29">
        <v>12.1</v>
      </c>
      <c r="E84" s="29">
        <v>19.2</v>
      </c>
      <c r="F84" s="60" t="s">
        <v>74</v>
      </c>
      <c r="G84" s="29">
        <v>12.8</v>
      </c>
      <c r="H84" s="29">
        <v>55.4</v>
      </c>
      <c r="I84" s="29">
        <v>2.8</v>
      </c>
      <c r="J84" s="29">
        <v>13.6</v>
      </c>
      <c r="K84" s="60" t="s">
        <v>74</v>
      </c>
      <c r="L84" s="29">
        <v>10.1</v>
      </c>
      <c r="M84" s="29">
        <v>3.4</v>
      </c>
      <c r="N84" s="29">
        <v>2</v>
      </c>
      <c r="O84" s="29">
        <v>11.9</v>
      </c>
      <c r="P84" s="29">
        <v>8.9</v>
      </c>
    </row>
    <row r="85" spans="1:16" ht="17.25" customHeight="1">
      <c r="A85" s="14" t="s">
        <v>34</v>
      </c>
      <c r="B85" s="14" t="s">
        <v>61</v>
      </c>
      <c r="C85" s="20">
        <v>1.4</v>
      </c>
      <c r="D85" s="20">
        <v>7.6</v>
      </c>
      <c r="E85" s="20">
        <v>-8.9</v>
      </c>
      <c r="F85" s="40" t="s">
        <v>74</v>
      </c>
      <c r="G85" s="20">
        <v>0.8</v>
      </c>
      <c r="H85" s="20">
        <v>13.6</v>
      </c>
      <c r="I85" s="20">
        <v>20.8</v>
      </c>
      <c r="J85" s="20">
        <v>2.3</v>
      </c>
      <c r="K85" s="40" t="s">
        <v>74</v>
      </c>
      <c r="L85" s="20">
        <v>28.8</v>
      </c>
      <c r="M85" s="20">
        <v>-12.8</v>
      </c>
      <c r="N85" s="20">
        <v>5.3</v>
      </c>
      <c r="O85" s="20">
        <v>14.8</v>
      </c>
      <c r="P85" s="20">
        <v>-2.2</v>
      </c>
    </row>
    <row r="86" spans="1:16" ht="17.25" customHeight="1">
      <c r="A86" s="17" t="s">
        <v>15</v>
      </c>
      <c r="B86" s="17" t="s">
        <v>63</v>
      </c>
      <c r="C86" s="21">
        <v>115</v>
      </c>
      <c r="D86" s="21">
        <v>92.4</v>
      </c>
      <c r="E86" s="21">
        <v>121.5</v>
      </c>
      <c r="F86" s="38" t="s">
        <v>74</v>
      </c>
      <c r="G86" s="38" t="s">
        <v>70</v>
      </c>
      <c r="H86" s="38" t="s">
        <v>70</v>
      </c>
      <c r="I86" s="38" t="s">
        <v>70</v>
      </c>
      <c r="J86" s="38" t="s">
        <v>70</v>
      </c>
      <c r="K86" s="38" t="s">
        <v>74</v>
      </c>
      <c r="L86" s="38" t="s">
        <v>70</v>
      </c>
      <c r="M86" s="38" t="s">
        <v>70</v>
      </c>
      <c r="N86" s="38" t="s">
        <v>70</v>
      </c>
      <c r="O86" s="38" t="s">
        <v>70</v>
      </c>
      <c r="P86" s="38" t="s">
        <v>70</v>
      </c>
    </row>
    <row r="87" spans="1:11" ht="17.25" customHeight="1">
      <c r="A87" s="27"/>
      <c r="B87" s="27"/>
      <c r="C87" s="28" t="s">
        <v>48</v>
      </c>
      <c r="D87" s="27"/>
      <c r="E87" s="27"/>
      <c r="F87" s="27"/>
      <c r="G87" s="27"/>
      <c r="H87" s="27"/>
      <c r="I87" s="27"/>
      <c r="J87" s="27"/>
      <c r="K87" s="27"/>
    </row>
    <row r="88" spans="1:11" ht="17.25" customHeight="1">
      <c r="A88" s="5" t="s">
        <v>17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6" ht="42" customHeight="1">
      <c r="A89" s="76" t="s">
        <v>55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7"/>
      <c r="M89" s="77"/>
      <c r="N89" s="77"/>
      <c r="O89" s="77"/>
      <c r="P89" s="77"/>
    </row>
    <row r="90" spans="1:1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6" ht="17.25" customHeight="1">
      <c r="A91" s="7"/>
      <c r="B91" s="8"/>
      <c r="C91" s="50"/>
      <c r="D91" s="51" t="s">
        <v>2</v>
      </c>
      <c r="E91" s="51" t="s">
        <v>2</v>
      </c>
      <c r="F91" s="51" t="s">
        <v>3</v>
      </c>
      <c r="G91" s="51"/>
      <c r="H91" s="51" t="s">
        <v>2</v>
      </c>
      <c r="I91" s="51"/>
      <c r="J91" s="51" t="s">
        <v>2</v>
      </c>
      <c r="K91" s="52"/>
      <c r="L91" s="53"/>
      <c r="M91" s="51"/>
      <c r="N91" s="52"/>
      <c r="O91" s="52"/>
      <c r="P91" s="51" t="s">
        <v>8</v>
      </c>
    </row>
    <row r="92" spans="1:16" ht="17.25" customHeight="1">
      <c r="A92" s="78" t="s">
        <v>36</v>
      </c>
      <c r="B92" s="79"/>
      <c r="C92" s="49" t="s">
        <v>1</v>
      </c>
      <c r="D92" s="54" t="s">
        <v>5</v>
      </c>
      <c r="E92" s="54" t="s">
        <v>6</v>
      </c>
      <c r="F92" s="54" t="s">
        <v>7</v>
      </c>
      <c r="G92" s="57" t="s">
        <v>85</v>
      </c>
      <c r="H92" s="54" t="s">
        <v>56</v>
      </c>
      <c r="I92" s="57" t="s">
        <v>81</v>
      </c>
      <c r="J92" s="57" t="s">
        <v>83</v>
      </c>
      <c r="K92" s="46" t="s">
        <v>57</v>
      </c>
      <c r="L92" s="57" t="s">
        <v>87</v>
      </c>
      <c r="M92" s="54" t="s">
        <v>58</v>
      </c>
      <c r="N92" s="47" t="s">
        <v>77</v>
      </c>
      <c r="O92" s="46" t="s">
        <v>78</v>
      </c>
      <c r="P92" s="58" t="s">
        <v>89</v>
      </c>
    </row>
    <row r="93" spans="1:16" ht="17.25" customHeight="1">
      <c r="A93" s="9"/>
      <c r="B93" s="10"/>
      <c r="C93" s="55"/>
      <c r="D93" s="56"/>
      <c r="E93" s="56"/>
      <c r="F93" s="56" t="s">
        <v>9</v>
      </c>
      <c r="G93" s="56" t="s">
        <v>86</v>
      </c>
      <c r="H93" s="56" t="s">
        <v>79</v>
      </c>
      <c r="I93" s="56" t="s">
        <v>82</v>
      </c>
      <c r="J93" s="56" t="s">
        <v>84</v>
      </c>
      <c r="K93" s="48"/>
      <c r="L93" s="56" t="s">
        <v>88</v>
      </c>
      <c r="M93" s="56"/>
      <c r="N93" s="48" t="s">
        <v>76</v>
      </c>
      <c r="O93" s="48" t="s">
        <v>80</v>
      </c>
      <c r="P93" s="59" t="s">
        <v>90</v>
      </c>
    </row>
    <row r="94" spans="1:16" ht="17.25" customHeight="1">
      <c r="A94" s="11" t="s">
        <v>37</v>
      </c>
      <c r="B94" s="11" t="s">
        <v>72</v>
      </c>
      <c r="C94" s="19">
        <v>186913</v>
      </c>
      <c r="D94" s="19">
        <v>10006</v>
      </c>
      <c r="E94" s="19">
        <v>45590</v>
      </c>
      <c r="F94" s="42" t="s">
        <v>74</v>
      </c>
      <c r="G94" s="19">
        <v>3201</v>
      </c>
      <c r="H94" s="19">
        <v>13720</v>
      </c>
      <c r="I94" s="19">
        <v>24775</v>
      </c>
      <c r="J94" s="19">
        <v>4769</v>
      </c>
      <c r="K94" s="42" t="s">
        <v>74</v>
      </c>
      <c r="L94" s="19">
        <v>8545</v>
      </c>
      <c r="M94" s="19">
        <v>34719</v>
      </c>
      <c r="N94" s="19">
        <v>12647</v>
      </c>
      <c r="O94" s="19">
        <v>4768</v>
      </c>
      <c r="P94" s="19">
        <v>19827</v>
      </c>
    </row>
    <row r="95" spans="1:16" ht="17.25" customHeight="1">
      <c r="A95" s="14" t="s">
        <v>38</v>
      </c>
      <c r="B95" s="14" t="s">
        <v>39</v>
      </c>
      <c r="C95" s="20">
        <v>-2</v>
      </c>
      <c r="D95" s="20">
        <v>-7.3</v>
      </c>
      <c r="E95" s="20">
        <v>-2.7</v>
      </c>
      <c r="F95" s="40" t="s">
        <v>74</v>
      </c>
      <c r="G95" s="20">
        <v>0.8</v>
      </c>
      <c r="H95" s="20">
        <v>1.3</v>
      </c>
      <c r="I95" s="20">
        <v>-9.1</v>
      </c>
      <c r="J95" s="20">
        <v>0.1</v>
      </c>
      <c r="K95" s="40" t="s">
        <v>74</v>
      </c>
      <c r="L95" s="20">
        <v>-8.4</v>
      </c>
      <c r="M95" s="20">
        <v>4.6</v>
      </c>
      <c r="N95" s="20">
        <v>0</v>
      </c>
      <c r="O95" s="20">
        <v>3.5</v>
      </c>
      <c r="P95" s="20">
        <v>-0.9</v>
      </c>
    </row>
    <row r="96" spans="1:16" ht="17.25" customHeight="1">
      <c r="A96" s="14" t="s">
        <v>21</v>
      </c>
      <c r="B96" s="17" t="s">
        <v>11</v>
      </c>
      <c r="C96" s="21">
        <v>94.9</v>
      </c>
      <c r="D96" s="21">
        <v>59.5</v>
      </c>
      <c r="E96" s="21">
        <v>78.6</v>
      </c>
      <c r="F96" s="38" t="s">
        <v>74</v>
      </c>
      <c r="G96" s="38" t="s">
        <v>70</v>
      </c>
      <c r="H96" s="38" t="s">
        <v>70</v>
      </c>
      <c r="I96" s="38" t="s">
        <v>70</v>
      </c>
      <c r="J96" s="38" t="s">
        <v>70</v>
      </c>
      <c r="K96" s="38" t="s">
        <v>74</v>
      </c>
      <c r="L96" s="38" t="s">
        <v>70</v>
      </c>
      <c r="M96" s="38" t="s">
        <v>70</v>
      </c>
      <c r="N96" s="38" t="s">
        <v>70</v>
      </c>
      <c r="O96" s="38" t="s">
        <v>70</v>
      </c>
      <c r="P96" s="38" t="s">
        <v>70</v>
      </c>
    </row>
    <row r="97" spans="1:16" ht="17.25" customHeight="1">
      <c r="A97" s="17" t="s">
        <v>40</v>
      </c>
      <c r="B97" s="30" t="s">
        <v>41</v>
      </c>
      <c r="C97" s="31">
        <v>19.5</v>
      </c>
      <c r="D97" s="31">
        <v>3.8</v>
      </c>
      <c r="E97" s="31">
        <v>7.3</v>
      </c>
      <c r="F97" s="43" t="s">
        <v>74</v>
      </c>
      <c r="G97" s="31">
        <v>4.7</v>
      </c>
      <c r="H97" s="31">
        <v>1.8</v>
      </c>
      <c r="I97" s="31">
        <v>63</v>
      </c>
      <c r="J97" s="31">
        <v>12.4</v>
      </c>
      <c r="K97" s="43" t="s">
        <v>74</v>
      </c>
      <c r="L97" s="31">
        <v>21.1</v>
      </c>
      <c r="M97" s="31">
        <v>18.7</v>
      </c>
      <c r="N97" s="31">
        <v>15.7</v>
      </c>
      <c r="O97" s="31">
        <v>36.7</v>
      </c>
      <c r="P97" s="31">
        <v>20</v>
      </c>
    </row>
    <row r="98" spans="1:16" ht="17.25" customHeight="1">
      <c r="A98" s="72" t="s">
        <v>42</v>
      </c>
      <c r="B98" s="73"/>
      <c r="C98" s="32">
        <v>1.73</v>
      </c>
      <c r="D98" s="32">
        <v>1.19</v>
      </c>
      <c r="E98" s="32">
        <v>1.05</v>
      </c>
      <c r="F98" s="44" t="s">
        <v>74</v>
      </c>
      <c r="G98" s="32">
        <v>0.56</v>
      </c>
      <c r="H98" s="32">
        <v>1.14</v>
      </c>
      <c r="I98" s="32">
        <v>2.26</v>
      </c>
      <c r="J98" s="32">
        <v>1.57</v>
      </c>
      <c r="K98" s="44" t="s">
        <v>74</v>
      </c>
      <c r="L98" s="32">
        <v>1.31</v>
      </c>
      <c r="M98" s="32">
        <v>2.12</v>
      </c>
      <c r="N98" s="32">
        <v>2</v>
      </c>
      <c r="O98" s="32">
        <v>3.07</v>
      </c>
      <c r="P98" s="33">
        <v>2.41</v>
      </c>
    </row>
    <row r="99" spans="1:16" ht="17.25" customHeight="1">
      <c r="A99" s="74" t="s">
        <v>43</v>
      </c>
      <c r="B99" s="75"/>
      <c r="C99" s="34">
        <v>1.77</v>
      </c>
      <c r="D99" s="34">
        <v>1.48</v>
      </c>
      <c r="E99" s="34">
        <v>1.01</v>
      </c>
      <c r="F99" s="45" t="s">
        <v>74</v>
      </c>
      <c r="G99" s="34">
        <v>0.48</v>
      </c>
      <c r="H99" s="34">
        <v>1.03</v>
      </c>
      <c r="I99" s="34">
        <v>2.46</v>
      </c>
      <c r="J99" s="34">
        <v>1.49</v>
      </c>
      <c r="K99" s="45" t="s">
        <v>74</v>
      </c>
      <c r="L99" s="34">
        <v>2.66</v>
      </c>
      <c r="M99" s="34">
        <v>1.9</v>
      </c>
      <c r="N99" s="34">
        <v>2.18</v>
      </c>
      <c r="O99" s="34">
        <v>2.42</v>
      </c>
      <c r="P99" s="35">
        <v>2.26</v>
      </c>
    </row>
    <row r="100" spans="1:11" ht="13.5">
      <c r="A100" s="36"/>
      <c r="B100" s="36"/>
      <c r="C100" s="28" t="s">
        <v>48</v>
      </c>
      <c r="D100" s="27"/>
      <c r="E100" s="27"/>
      <c r="F100" s="27"/>
      <c r="G100" s="37"/>
      <c r="H100" s="37"/>
      <c r="I100" s="37"/>
      <c r="J100" s="37"/>
      <c r="K100" s="37"/>
    </row>
    <row r="101" spans="2:11" ht="17.25" customHeight="1">
      <c r="B101" s="27"/>
      <c r="C101" s="27" t="s">
        <v>44</v>
      </c>
      <c r="D101" s="27"/>
      <c r="E101" s="27"/>
      <c r="F101" s="27"/>
      <c r="G101" s="27"/>
      <c r="H101" s="27"/>
      <c r="I101" s="27"/>
      <c r="J101" s="27"/>
      <c r="K101" s="27"/>
    </row>
  </sheetData>
  <sheetProtection/>
  <mergeCells count="22">
    <mergeCell ref="A39:P39"/>
    <mergeCell ref="A55:P55"/>
    <mergeCell ref="A19:A20"/>
    <mergeCell ref="A1:P1"/>
    <mergeCell ref="A2:P2"/>
    <mergeCell ref="A42:B42"/>
    <mergeCell ref="A48:B48"/>
    <mergeCell ref="A49:B49"/>
    <mergeCell ref="A8:B8"/>
    <mergeCell ref="A26:B26"/>
    <mergeCell ref="A16:A18"/>
    <mergeCell ref="A5:P5"/>
    <mergeCell ref="A23:P23"/>
    <mergeCell ref="A98:B98"/>
    <mergeCell ref="A99:B99"/>
    <mergeCell ref="A89:P89"/>
    <mergeCell ref="A58:B58"/>
    <mergeCell ref="A76:B76"/>
    <mergeCell ref="A73:P73"/>
    <mergeCell ref="A92:B92"/>
    <mergeCell ref="A66:A68"/>
    <mergeCell ref="A69:A70"/>
  </mergeCells>
  <printOptions/>
  <pageMargins left="0.7874015748031497" right="0.35433070866141736" top="0.7874015748031497" bottom="0.5905511811023623" header="0.5118110236220472" footer="0.5118110236220472"/>
  <pageSetup fitToHeight="2" horizontalDpi="600" verticalDpi="600" orientation="portrait" paperSize="9" scale="7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2023-01-10T02:29:54Z</dcterms:created>
  <dcterms:modified xsi:type="dcterms:W3CDTF">2023-01-10T02:29:59Z</dcterms:modified>
  <cp:category/>
  <cp:version/>
  <cp:contentType/>
  <cp:contentStatus/>
</cp:coreProperties>
</file>