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'様式'!$A$1:$K$98</definedName>
  </definedNames>
  <calcPr calcMode="manual" fullCalcOnLoad="1"/>
</workbook>
</file>

<file path=xl/sharedStrings.xml><?xml version="1.0" encoding="utf-8"?>
<sst xmlns="http://schemas.openxmlformats.org/spreadsheetml/2006/main" count="278" uniqueCount="114">
  <si>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</si>
  <si>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</si>
  <si>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</si>
  <si>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</si>
  <si>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</si>
  <si>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</si>
  <si>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</si>
  <si>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</si>
  <si>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</si>
  <si>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</si>
  <si>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</si>
  <si>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</si>
  <si>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</si>
  <si>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</si>
  <si>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</si>
  <si>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</si>
  <si>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</si>
  <si>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</si>
  <si>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</si>
  <si>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</si>
  <si>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</si>
  <si>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</si>
  <si>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</si>
  <si>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</si>
  <si>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</si>
  <si>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</si>
  <si>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</si>
  <si>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</si>
  <si>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</si>
  <si>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</si>
  <si>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</si>
  <si>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</si>
  <si>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</si>
  <si>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</si>
  <si>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</si>
  <si>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</si>
  <si>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</si>
  <si>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</si>
  <si>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</si>
  <si>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</si>
  <si>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</si>
  <si>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</si>
  <si>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</si>
  <si>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</si>
  <si>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</si>
  <si>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</si>
  <si>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</si>
  <si>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</si>
  <si>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</si>
  <si>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</si>
  <si>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</si>
  <si>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</si>
  <si>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</si>
  <si>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</si>
  <si>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</si>
  <si>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</si>
  <si>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</si>
  <si>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</si>
  <si>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</si>
  <si>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</si>
  <si>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</si>
  <si>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</si>
  <si>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</si>
  <si>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</si>
  <si>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</si>
  <si>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</si>
  <si>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</si>
  <si>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</si>
  <si>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</si>
  <si>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</si>
  <si>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</si>
  <si>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佐伯市</t>
  </si>
  <si>
    <t>簡易水道事業会計</t>
  </si>
  <si>
    <t>飲料水供給事業会計</t>
  </si>
  <si>
    <t>特定環境保全公共下水道事業会計</t>
  </si>
  <si>
    <t>農業集落排水事業会計</t>
  </si>
  <si>
    <t>漁業集落排水事業会計</t>
  </si>
  <si>
    <t>小規模集合排水処理事業会計</t>
  </si>
  <si>
    <t>特定地域生活排水処理事業会計</t>
  </si>
  <si>
    <t>土地区画整理事業会計</t>
  </si>
  <si>
    <t>国民健康保険事業会計（事業勘定）</t>
  </si>
  <si>
    <t>国民健康保険事業会計（直診勘定）</t>
  </si>
  <si>
    <t>介護保険事業会計（保険事業勘定）</t>
  </si>
  <si>
    <t>老人保健医療事業会計</t>
  </si>
  <si>
    <t>後期高齢者医療事業会計</t>
  </si>
  <si>
    <t>公共下水道事業会計</t>
  </si>
  <si>
    <t>水道事業会計</t>
  </si>
  <si>
    <t>地方卸売市場事業会計</t>
  </si>
  <si>
    <t>大島航路事業会計</t>
  </si>
  <si>
    <t>法適用企業</t>
  </si>
  <si>
    <t>介護予防支援事業会計（介護ｻｰﾋﾞｽ事業勘定）</t>
  </si>
  <si>
    <t>-</t>
  </si>
  <si>
    <t>-</t>
  </si>
  <si>
    <t>大分県消防補償等組合</t>
  </si>
  <si>
    <t>大分県市町村会館管理組合</t>
  </si>
  <si>
    <t>（財）佐伯勤労者福祉協会</t>
  </si>
  <si>
    <t>佐伯市土地開発公社</t>
  </si>
  <si>
    <t>㈱道の駅やよい</t>
  </si>
  <si>
    <t>（財）さいき農林公社</t>
  </si>
  <si>
    <t>㈱うめ</t>
  </si>
  <si>
    <t>㈲きらり</t>
  </si>
  <si>
    <t>㈱かまえ町総合物産サービス</t>
  </si>
  <si>
    <t>基金から3百万円繰入</t>
  </si>
  <si>
    <t>大分県後期高齢者広域連合</t>
  </si>
  <si>
    <t>基金から1百万円繰入</t>
  </si>
  <si>
    <t>（社）大分県漁業海洋文化振興協会</t>
  </si>
  <si>
    <t>県所管第三セクター</t>
  </si>
  <si>
    <t>（社）大分県漁業公社</t>
  </si>
  <si>
    <t>（社）大分県果実生産出荷安定基金協会</t>
  </si>
  <si>
    <t>（財）大分県森林整備センター</t>
  </si>
  <si>
    <t>（財）大分県産業創造機構</t>
  </si>
  <si>
    <t>基金から3百万円繰入</t>
  </si>
  <si>
    <t>佐伯市蒲江栽培漁業㈲</t>
  </si>
  <si>
    <t>基金から0百万円繰入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</si>
</sst>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double"/>
      <bottom style="hair"/>
    </border>
    <border>
      <left style="thin"/>
      <right>
        <color indexed="63"/>
      </right>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2" fillId="33" borderId="36"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6" fontId="2" fillId="33" borderId="21" xfId="48" applyNumberFormat="1" applyFont="1" applyFill="1" applyBorder="1" applyAlignment="1">
      <alignment horizontal="right" vertical="center" shrinkToFit="1"/>
    </xf>
    <xf numFmtId="176" fontId="2" fillId="33" borderId="18" xfId="48" applyNumberFormat="1" applyFont="1" applyFill="1" applyBorder="1" applyAlignment="1">
      <alignment horizontal="righ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0" fontId="7" fillId="33" borderId="0" xfId="0" applyFont="1" applyFill="1" applyAlignment="1">
      <alignment vertical="center"/>
    </xf>
    <xf numFmtId="176" fontId="2" fillId="33" borderId="21" xfId="0" applyNumberFormat="1" applyFont="1" applyFill="1" applyBorder="1" applyAlignment="1">
      <alignment horizontal="right" vertical="center" shrinkToFit="1"/>
    </xf>
    <xf numFmtId="176" fontId="2" fillId="33" borderId="50" xfId="0" applyNumberFormat="1" applyFont="1" applyFill="1" applyBorder="1" applyAlignment="1">
      <alignment horizontal="right" vertical="center" shrinkToFit="1"/>
    </xf>
    <xf numFmtId="0" fontId="7" fillId="0" borderId="10" xfId="0" applyFont="1" applyFill="1" applyBorder="1" applyAlignment="1">
      <alignment vertical="center"/>
    </xf>
    <xf numFmtId="0" fontId="2" fillId="33" borderId="38" xfId="0" applyFont="1" applyFill="1" applyBorder="1" applyAlignment="1">
      <alignment horizontal="left" vertical="center" shrinkToFit="1"/>
    </xf>
    <xf numFmtId="0" fontId="2" fillId="33" borderId="39" xfId="0" applyFont="1" applyFill="1" applyBorder="1" applyAlignment="1">
      <alignment horizontal="left" vertical="center" shrinkToFit="1"/>
    </xf>
    <xf numFmtId="0" fontId="2" fillId="33" borderId="40" xfId="0" applyFont="1" applyFill="1" applyBorder="1" applyAlignment="1">
      <alignment horizontal="left" vertical="center" shrinkToFit="1"/>
    </xf>
    <xf numFmtId="0" fontId="2" fillId="33" borderId="52" xfId="0" applyFont="1" applyFill="1" applyBorder="1" applyAlignment="1">
      <alignment horizontal="left"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78"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6" fontId="2" fillId="33" borderId="23"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0" fontId="7" fillId="33" borderId="0" xfId="0" applyFont="1" applyFill="1" applyAlignment="1">
      <alignment vertical="center" shrinkToFit="1"/>
    </xf>
    <xf numFmtId="0" fontId="7" fillId="0" borderId="0" xfId="0" applyFont="1" applyFill="1" applyAlignment="1">
      <alignment vertical="center"/>
    </xf>
    <xf numFmtId="0" fontId="2" fillId="0" borderId="0" xfId="0" applyFont="1" applyFill="1" applyAlignment="1">
      <alignment vertical="center"/>
    </xf>
    <xf numFmtId="0" fontId="2" fillId="33" borderId="53" xfId="0" applyFont="1" applyFill="1" applyBorder="1" applyAlignment="1">
      <alignment horizontal="left"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55" xfId="0" applyNumberFormat="1" applyFont="1" applyFill="1" applyBorder="1" applyAlignment="1">
      <alignment horizontal="right" vertical="center" shrinkToFit="1"/>
    </xf>
    <xf numFmtId="176" fontId="2" fillId="33" borderId="56" xfId="0" applyNumberFormat="1" applyFont="1" applyFill="1" applyBorder="1" applyAlignment="1">
      <alignment vertical="center" shrinkToFit="1"/>
    </xf>
    <xf numFmtId="0" fontId="2" fillId="33" borderId="57" xfId="0" applyFont="1" applyFill="1" applyBorder="1" applyAlignment="1">
      <alignment horizontal="left" vertical="center" shrinkToFit="1"/>
    </xf>
    <xf numFmtId="176" fontId="2" fillId="0" borderId="50"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43" fillId="33" borderId="24" xfId="0" applyFont="1" applyFill="1" applyBorder="1" applyAlignment="1">
      <alignment vertical="center" shrinkToFit="1"/>
    </xf>
    <xf numFmtId="176" fontId="43" fillId="33" borderId="19" xfId="0" applyNumberFormat="1" applyFont="1" applyFill="1" applyBorder="1" applyAlignment="1">
      <alignment vertical="center" shrinkToFit="1"/>
    </xf>
    <xf numFmtId="176" fontId="43" fillId="33" borderId="21" xfId="0" applyNumberFormat="1" applyFont="1" applyFill="1" applyBorder="1" applyAlignment="1">
      <alignment horizontal="right" vertical="center" shrinkToFit="1"/>
    </xf>
    <xf numFmtId="176" fontId="43" fillId="33" borderId="18" xfId="0" applyNumberFormat="1" applyFont="1" applyFill="1" applyBorder="1" applyAlignment="1">
      <alignment horizontal="right" vertical="center" shrinkToFit="1"/>
    </xf>
    <xf numFmtId="176" fontId="43" fillId="33" borderId="27" xfId="0" applyNumberFormat="1" applyFont="1" applyFill="1" applyBorder="1" applyAlignment="1">
      <alignment vertical="center" shrinkToFit="1"/>
    </xf>
    <xf numFmtId="176" fontId="43" fillId="33" borderId="18" xfId="0" applyNumberFormat="1" applyFont="1" applyFill="1" applyBorder="1" applyAlignment="1">
      <alignment vertical="center" shrinkToFit="1"/>
    </xf>
    <xf numFmtId="176" fontId="43" fillId="33" borderId="21" xfId="0" applyNumberFormat="1" applyFont="1" applyFill="1" applyBorder="1" applyAlignment="1">
      <alignment vertical="center" shrinkToFit="1"/>
    </xf>
    <xf numFmtId="176" fontId="43" fillId="33" borderId="50" xfId="0" applyNumberFormat="1" applyFont="1" applyFill="1" applyBorder="1" applyAlignment="1">
      <alignment vertical="center" shrinkToFit="1"/>
    </xf>
    <xf numFmtId="176" fontId="43" fillId="33" borderId="50" xfId="0" applyNumberFormat="1" applyFont="1" applyFill="1" applyBorder="1" applyAlignment="1">
      <alignment horizontal="right" vertical="center" shrinkToFit="1"/>
    </xf>
    <xf numFmtId="176" fontId="43" fillId="33" borderId="55" xfId="0" applyNumberFormat="1" applyFont="1" applyFill="1" applyBorder="1" applyAlignment="1">
      <alignment vertical="center" shrinkToFit="1"/>
    </xf>
    <xf numFmtId="176" fontId="43" fillId="33" borderId="27" xfId="0" applyNumberFormat="1" applyFont="1" applyFill="1" applyBorder="1" applyAlignment="1">
      <alignment horizontal="right" vertical="center" shrinkToFit="1"/>
    </xf>
    <xf numFmtId="0" fontId="43" fillId="33" borderId="38" xfId="0" applyFont="1" applyFill="1" applyBorder="1" applyAlignment="1">
      <alignment vertical="center" shrinkToFit="1"/>
    </xf>
    <xf numFmtId="179" fontId="43" fillId="33" borderId="18" xfId="0" applyNumberFormat="1" applyFont="1" applyFill="1" applyBorder="1" applyAlignment="1">
      <alignment horizontal="center" vertical="center" shrinkToFit="1"/>
    </xf>
    <xf numFmtId="178" fontId="43" fillId="33" borderId="18" xfId="0" applyNumberFormat="1" applyFont="1" applyFill="1" applyBorder="1" applyAlignment="1">
      <alignment horizontal="center" vertical="center" shrinkToFit="1"/>
    </xf>
    <xf numFmtId="179" fontId="43" fillId="33" borderId="29"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0" fontId="7" fillId="33" borderId="58" xfId="0" applyFont="1" applyFill="1" applyBorder="1" applyAlignment="1">
      <alignment horizontal="center" vertical="center" shrinkToFit="1"/>
    </xf>
    <xf numFmtId="0" fontId="7" fillId="33" borderId="0" xfId="0" applyFont="1" applyFill="1" applyAlignment="1">
      <alignment horizontal="center" vertical="center" shrinkToFit="1"/>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3" borderId="61" xfId="0" applyFont="1" applyFill="1" applyBorder="1" applyAlignment="1">
      <alignment horizontal="left" vertical="center" shrinkToFit="1"/>
    </xf>
    <xf numFmtId="0" fontId="2" fillId="33" borderId="62" xfId="0" applyFont="1" applyFill="1" applyBorder="1" applyAlignment="1">
      <alignment horizontal="left" vertical="center" shrinkToFit="1"/>
    </xf>
    <xf numFmtId="0" fontId="2" fillId="33" borderId="63" xfId="0" applyFont="1" applyFill="1" applyBorder="1" applyAlignment="1">
      <alignment horizontal="left" vertical="center" shrinkToFit="1"/>
    </xf>
    <xf numFmtId="0" fontId="2" fillId="33" borderId="64" xfId="0" applyFont="1" applyFill="1" applyBorder="1" applyAlignment="1">
      <alignment horizontal="left" vertical="center" shrinkToFit="1"/>
    </xf>
    <xf numFmtId="0" fontId="1" fillId="34" borderId="65" xfId="0" applyFont="1" applyFill="1" applyBorder="1" applyAlignment="1">
      <alignment horizontal="center" vertical="center" wrapText="1"/>
    </xf>
    <xf numFmtId="0" fontId="1" fillId="34" borderId="66"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wrapText="1"/>
    </xf>
    <xf numFmtId="0" fontId="7" fillId="33" borderId="58" xfId="0" applyFont="1" applyFill="1" applyBorder="1" applyAlignment="1">
      <alignment horizontal="left" vertical="center"/>
    </xf>
    <xf numFmtId="0" fontId="7" fillId="33" borderId="0" xfId="0" applyFont="1" applyFill="1" applyBorder="1" applyAlignment="1">
      <alignment horizontal="left" vertical="center"/>
    </xf>
    <xf numFmtId="0" fontId="7" fillId="0" borderId="10" xfId="0" applyFont="1" applyFill="1" applyBorder="1" applyAlignment="1">
      <alignment horizontal="center" vertical="center" shrinkToFit="1"/>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72" xfId="0" applyFont="1" applyFill="1" applyBorder="1" applyAlignment="1">
      <alignment horizontal="center" vertical="center"/>
    </xf>
    <xf numFmtId="0" fontId="2" fillId="34" borderId="71" xfId="0" applyFont="1" applyFill="1" applyBorder="1" applyAlignment="1">
      <alignment horizontal="center" vertical="center"/>
    </xf>
    <xf numFmtId="0" fontId="1" fillId="34" borderId="66" xfId="0" applyFont="1" applyFill="1" applyBorder="1" applyAlignment="1">
      <alignment horizontal="center" vertical="center"/>
    </xf>
    <xf numFmtId="0" fontId="2" fillId="33" borderId="73" xfId="0" applyFont="1" applyFill="1" applyBorder="1" applyAlignment="1">
      <alignment horizontal="left" vertical="center" shrinkToFit="1"/>
    </xf>
    <xf numFmtId="0" fontId="2" fillId="33" borderId="74" xfId="0" applyFont="1" applyFill="1" applyBorder="1" applyAlignment="1">
      <alignment horizontal="left" vertical="center" shrinkToFit="1"/>
    </xf>
    <xf numFmtId="0" fontId="2" fillId="34" borderId="67" xfId="0" applyFont="1" applyFill="1" applyBorder="1" applyAlignment="1">
      <alignment horizontal="center" vertical="center" shrinkToFit="1"/>
    </xf>
    <xf numFmtId="0" fontId="2" fillId="3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8"/>
  <sheetViews>
    <sheetView tabSelected="1" view="pageBreakPreview" zoomScale="130" zoomScaleSheetLayoutView="130" zoomScalePageLayoutView="0" workbookViewId="0" topLeftCell="A1">
      <selection activeCell="I76" sqref="I76"/>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8800</v>
      </c>
      <c r="H5" s="13">
        <v>16771</v>
      </c>
      <c r="I5" s="14">
        <v>1081</v>
      </c>
      <c r="J5" s="15">
        <v>26651</v>
      </c>
    </row>
    <row r="6" ht="14.25">
      <c r="A6" s="6" t="s">
        <v>2</v>
      </c>
    </row>
    <row r="7" spans="6:9" ht="10.5">
      <c r="F7" s="90"/>
      <c r="H7" s="3" t="s">
        <v>12</v>
      </c>
      <c r="I7" s="3"/>
    </row>
    <row r="8" spans="1:8" ht="13.5" customHeight="1">
      <c r="A8" s="156" t="s">
        <v>0</v>
      </c>
      <c r="B8" s="162" t="s">
        <v>3</v>
      </c>
      <c r="C8" s="149" t="s">
        <v>4</v>
      </c>
      <c r="D8" s="149" t="s">
        <v>5</v>
      </c>
      <c r="E8" s="149" t="s">
        <v>6</v>
      </c>
      <c r="F8" s="151" t="s">
        <v>55</v>
      </c>
      <c r="G8" s="149" t="s">
        <v>7</v>
      </c>
      <c r="H8" s="158" t="s">
        <v>8</v>
      </c>
    </row>
    <row r="9" spans="1:8" ht="13.5" customHeight="1" thickBot="1">
      <c r="A9" s="157"/>
      <c r="B9" s="161"/>
      <c r="C9" s="150"/>
      <c r="D9" s="150"/>
      <c r="E9" s="150"/>
      <c r="F9" s="152"/>
      <c r="G9" s="150"/>
      <c r="H9" s="159"/>
    </row>
    <row r="10" spans="1:11" ht="13.5" customHeight="1" thickTop="1">
      <c r="A10" s="94" t="s">
        <v>9</v>
      </c>
      <c r="B10" s="16">
        <v>44594</v>
      </c>
      <c r="C10" s="17">
        <v>44123</v>
      </c>
      <c r="D10" s="17">
        <v>470</v>
      </c>
      <c r="E10" s="17">
        <v>225</v>
      </c>
      <c r="F10" s="84">
        <v>11</v>
      </c>
      <c r="G10" s="17">
        <v>68576</v>
      </c>
      <c r="H10" s="18"/>
      <c r="I10" s="153"/>
      <c r="J10" s="154"/>
      <c r="K10" s="154"/>
    </row>
    <row r="11" spans="1:11" ht="13.5" customHeight="1">
      <c r="A11" s="95" t="s">
        <v>73</v>
      </c>
      <c r="B11" s="19">
        <v>26</v>
      </c>
      <c r="C11" s="20">
        <v>26</v>
      </c>
      <c r="D11" s="83">
        <v>0</v>
      </c>
      <c r="E11" s="83">
        <v>0</v>
      </c>
      <c r="F11" s="83">
        <v>23</v>
      </c>
      <c r="G11" s="20">
        <v>304</v>
      </c>
      <c r="H11" s="117" t="s">
        <v>113</v>
      </c>
      <c r="I11" s="153"/>
      <c r="J11" s="154"/>
      <c r="K11" s="154"/>
    </row>
    <row r="12" spans="1:9" ht="13.5" customHeight="1">
      <c r="A12" s="40" t="s">
        <v>1</v>
      </c>
      <c r="B12" s="28">
        <v>44597</v>
      </c>
      <c r="C12" s="29">
        <v>44126</v>
      </c>
      <c r="D12" s="29">
        <v>470</v>
      </c>
      <c r="E12" s="29">
        <v>225</v>
      </c>
      <c r="F12" s="76"/>
      <c r="G12" s="29">
        <v>68880</v>
      </c>
      <c r="H12" s="36"/>
      <c r="I12" s="90"/>
    </row>
    <row r="13" spans="1:8" ht="13.5" customHeight="1">
      <c r="A13" s="79" t="s">
        <v>70</v>
      </c>
      <c r="B13" s="77"/>
      <c r="C13" s="77"/>
      <c r="D13" s="77"/>
      <c r="E13" s="77"/>
      <c r="F13" s="77"/>
      <c r="G13" s="77"/>
      <c r="H13" s="78"/>
    </row>
    <row r="14" ht="9.75" customHeight="1"/>
    <row r="15" ht="14.25">
      <c r="A15" s="6" t="s">
        <v>10</v>
      </c>
    </row>
    <row r="16" spans="5:12" ht="13.5" customHeight="1">
      <c r="E16" s="155"/>
      <c r="F16" s="155"/>
      <c r="G16" s="155"/>
      <c r="H16" s="93"/>
      <c r="I16" s="3" t="s">
        <v>12</v>
      </c>
      <c r="K16" s="3"/>
      <c r="L16" s="3"/>
    </row>
    <row r="17" spans="1:9" ht="13.5" customHeight="1">
      <c r="A17" s="156" t="s">
        <v>0</v>
      </c>
      <c r="B17" s="160" t="s">
        <v>43</v>
      </c>
      <c r="C17" s="151" t="s">
        <v>44</v>
      </c>
      <c r="D17" s="151" t="s">
        <v>45</v>
      </c>
      <c r="E17" s="147" t="s">
        <v>46</v>
      </c>
      <c r="F17" s="151" t="s">
        <v>55</v>
      </c>
      <c r="G17" s="151" t="s">
        <v>11</v>
      </c>
      <c r="H17" s="147" t="s">
        <v>41</v>
      </c>
      <c r="I17" s="158" t="s">
        <v>8</v>
      </c>
    </row>
    <row r="18" spans="1:9" ht="13.5" customHeight="1" thickBot="1">
      <c r="A18" s="157"/>
      <c r="B18" s="161"/>
      <c r="C18" s="150"/>
      <c r="D18" s="150"/>
      <c r="E18" s="163"/>
      <c r="F18" s="152"/>
      <c r="G18" s="152"/>
      <c r="H18" s="148"/>
      <c r="I18" s="159"/>
    </row>
    <row r="19" spans="1:9" ht="13.5" customHeight="1" thickTop="1">
      <c r="A19" s="94" t="s">
        <v>86</v>
      </c>
      <c r="B19" s="85">
        <v>950</v>
      </c>
      <c r="C19" s="86">
        <v>816</v>
      </c>
      <c r="D19" s="86">
        <v>135</v>
      </c>
      <c r="E19" s="86">
        <v>747</v>
      </c>
      <c r="F19" s="86">
        <v>167</v>
      </c>
      <c r="G19" s="86">
        <v>4547</v>
      </c>
      <c r="H19" s="86">
        <v>282</v>
      </c>
      <c r="I19" s="23" t="s">
        <v>89</v>
      </c>
    </row>
    <row r="20" spans="1:9" ht="13.5" customHeight="1">
      <c r="A20" s="94" t="s">
        <v>85</v>
      </c>
      <c r="B20" s="85">
        <v>717</v>
      </c>
      <c r="C20" s="86">
        <v>691</v>
      </c>
      <c r="D20" s="86">
        <v>26</v>
      </c>
      <c r="E20" s="86">
        <v>380</v>
      </c>
      <c r="F20" s="86">
        <v>583</v>
      </c>
      <c r="G20" s="86">
        <v>8909</v>
      </c>
      <c r="H20" s="86">
        <v>5764</v>
      </c>
      <c r="I20" s="23" t="s">
        <v>89</v>
      </c>
    </row>
    <row r="21" spans="1:9" ht="13.5" customHeight="1">
      <c r="A21" s="94" t="s">
        <v>72</v>
      </c>
      <c r="B21" s="85">
        <v>1096</v>
      </c>
      <c r="C21" s="86">
        <v>1064</v>
      </c>
      <c r="D21" s="86">
        <v>32</v>
      </c>
      <c r="E21" s="86">
        <v>1</v>
      </c>
      <c r="F21" s="86">
        <v>233</v>
      </c>
      <c r="G21" s="86">
        <v>3985</v>
      </c>
      <c r="H21" s="86">
        <v>2072</v>
      </c>
      <c r="I21" s="23"/>
    </row>
    <row r="22" spans="1:9" ht="13.5" customHeight="1">
      <c r="A22" s="94" t="s">
        <v>74</v>
      </c>
      <c r="B22" s="85">
        <v>330</v>
      </c>
      <c r="C22" s="86">
        <v>330</v>
      </c>
      <c r="D22" s="122">
        <v>0</v>
      </c>
      <c r="E22" s="120" t="s">
        <v>91</v>
      </c>
      <c r="F22" s="86">
        <v>208</v>
      </c>
      <c r="G22" s="86">
        <v>1150</v>
      </c>
      <c r="H22" s="86">
        <v>1073</v>
      </c>
      <c r="I22" s="23"/>
    </row>
    <row r="23" spans="1:9" ht="13.5" customHeight="1">
      <c r="A23" s="94" t="s">
        <v>75</v>
      </c>
      <c r="B23" s="85">
        <v>979</v>
      </c>
      <c r="C23" s="86">
        <v>976</v>
      </c>
      <c r="D23" s="122">
        <v>3</v>
      </c>
      <c r="E23" s="120" t="s">
        <v>91</v>
      </c>
      <c r="F23" s="86">
        <v>213</v>
      </c>
      <c r="G23" s="86">
        <v>3701</v>
      </c>
      <c r="H23" s="86">
        <v>3313</v>
      </c>
      <c r="I23" s="23"/>
    </row>
    <row r="24" spans="1:11" ht="13.5" customHeight="1">
      <c r="A24" s="94" t="s">
        <v>76</v>
      </c>
      <c r="B24" s="85">
        <v>474</v>
      </c>
      <c r="C24" s="86">
        <v>474</v>
      </c>
      <c r="D24" s="120" t="s">
        <v>91</v>
      </c>
      <c r="E24" s="120" t="s">
        <v>91</v>
      </c>
      <c r="F24" s="86">
        <v>203</v>
      </c>
      <c r="G24" s="86">
        <v>1751</v>
      </c>
      <c r="H24" s="86">
        <v>1583</v>
      </c>
      <c r="I24" s="23"/>
      <c r="J24" s="139"/>
      <c r="K24" s="140"/>
    </row>
    <row r="25" spans="1:9" ht="13.5" customHeight="1">
      <c r="A25" s="94" t="s">
        <v>77</v>
      </c>
      <c r="B25" s="85">
        <v>11</v>
      </c>
      <c r="C25" s="86">
        <v>11</v>
      </c>
      <c r="D25" s="120" t="s">
        <v>91</v>
      </c>
      <c r="E25" s="120" t="s">
        <v>91</v>
      </c>
      <c r="F25" s="86">
        <v>10</v>
      </c>
      <c r="G25" s="86">
        <v>121</v>
      </c>
      <c r="H25" s="86">
        <v>81</v>
      </c>
      <c r="I25" s="23"/>
    </row>
    <row r="26" spans="1:9" ht="13.5" customHeight="1">
      <c r="A26" s="94" t="s">
        <v>78</v>
      </c>
      <c r="B26" s="85">
        <v>50</v>
      </c>
      <c r="C26" s="86">
        <v>50</v>
      </c>
      <c r="D26" s="120" t="s">
        <v>91</v>
      </c>
      <c r="E26" s="120" t="s">
        <v>91</v>
      </c>
      <c r="F26" s="86">
        <v>3</v>
      </c>
      <c r="G26" s="86">
        <v>107</v>
      </c>
      <c r="H26" s="86">
        <v>4</v>
      </c>
      <c r="I26" s="118" t="s">
        <v>111</v>
      </c>
    </row>
    <row r="27" spans="1:9" ht="13.5" customHeight="1">
      <c r="A27" s="95" t="s">
        <v>87</v>
      </c>
      <c r="B27" s="24">
        <v>36</v>
      </c>
      <c r="C27" s="25">
        <v>26</v>
      </c>
      <c r="D27" s="123">
        <v>10</v>
      </c>
      <c r="E27" s="123">
        <v>2</v>
      </c>
      <c r="F27" s="25">
        <v>8</v>
      </c>
      <c r="G27" s="25">
        <v>48</v>
      </c>
      <c r="H27" s="91" t="s">
        <v>92</v>
      </c>
      <c r="I27" s="26"/>
    </row>
    <row r="28" spans="1:9" ht="13.5" customHeight="1">
      <c r="A28" s="95" t="s">
        <v>79</v>
      </c>
      <c r="B28" s="24">
        <v>456</v>
      </c>
      <c r="C28" s="25">
        <v>352</v>
      </c>
      <c r="D28" s="123">
        <v>104</v>
      </c>
      <c r="E28" s="123">
        <v>32</v>
      </c>
      <c r="F28" s="25">
        <v>88</v>
      </c>
      <c r="G28" s="120" t="s">
        <v>91</v>
      </c>
      <c r="H28" s="25">
        <v>759</v>
      </c>
      <c r="I28" s="26"/>
    </row>
    <row r="29" spans="1:9" ht="13.5" customHeight="1">
      <c r="A29" s="94" t="s">
        <v>88</v>
      </c>
      <c r="B29" s="85">
        <v>83</v>
      </c>
      <c r="C29" s="86">
        <v>60</v>
      </c>
      <c r="D29" s="122">
        <v>23</v>
      </c>
      <c r="E29" s="120" t="s">
        <v>91</v>
      </c>
      <c r="F29" s="86">
        <v>32</v>
      </c>
      <c r="G29" s="86">
        <v>8</v>
      </c>
      <c r="H29" s="86">
        <v>1</v>
      </c>
      <c r="I29" s="23"/>
    </row>
    <row r="30" spans="1:9" ht="13.5" customHeight="1">
      <c r="A30" s="97" t="s">
        <v>80</v>
      </c>
      <c r="B30" s="87">
        <v>11258</v>
      </c>
      <c r="C30" s="88">
        <v>11083</v>
      </c>
      <c r="D30" s="124">
        <v>175</v>
      </c>
      <c r="E30" s="124">
        <v>175</v>
      </c>
      <c r="F30" s="114">
        <v>893</v>
      </c>
      <c r="G30" s="92" t="s">
        <v>91</v>
      </c>
      <c r="H30" s="119" t="s">
        <v>91</v>
      </c>
      <c r="I30" s="89"/>
    </row>
    <row r="31" spans="1:9" ht="13.5" customHeight="1">
      <c r="A31" s="97" t="s">
        <v>81</v>
      </c>
      <c r="B31" s="87">
        <v>469</v>
      </c>
      <c r="C31" s="88">
        <v>468</v>
      </c>
      <c r="D31" s="124">
        <v>1</v>
      </c>
      <c r="E31" s="124">
        <v>1</v>
      </c>
      <c r="F31" s="114">
        <v>99</v>
      </c>
      <c r="G31" s="88">
        <v>324</v>
      </c>
      <c r="H31" s="119">
        <v>47</v>
      </c>
      <c r="I31" s="89"/>
    </row>
    <row r="32" spans="1:9" ht="13.5" customHeight="1">
      <c r="A32" s="97" t="s">
        <v>83</v>
      </c>
      <c r="B32" s="87">
        <v>1166</v>
      </c>
      <c r="C32" s="88">
        <v>1166</v>
      </c>
      <c r="D32" s="125" t="s">
        <v>91</v>
      </c>
      <c r="E32" s="125" t="s">
        <v>91</v>
      </c>
      <c r="F32" s="114">
        <v>233</v>
      </c>
      <c r="G32" s="92" t="s">
        <v>92</v>
      </c>
      <c r="H32" s="119" t="s">
        <v>91</v>
      </c>
      <c r="I32" s="89"/>
    </row>
    <row r="33" spans="1:9" ht="13.5" customHeight="1">
      <c r="A33" s="95" t="s">
        <v>84</v>
      </c>
      <c r="B33" s="24">
        <v>862</v>
      </c>
      <c r="C33" s="25">
        <v>860</v>
      </c>
      <c r="D33" s="123">
        <v>2</v>
      </c>
      <c r="E33" s="123">
        <v>2</v>
      </c>
      <c r="F33" s="116">
        <v>263</v>
      </c>
      <c r="G33" s="91" t="s">
        <v>92</v>
      </c>
      <c r="H33" s="119" t="s">
        <v>91</v>
      </c>
      <c r="I33" s="26"/>
    </row>
    <row r="34" spans="1:11" ht="13.5" customHeight="1">
      <c r="A34" s="108" t="s">
        <v>82</v>
      </c>
      <c r="B34" s="109">
        <v>6840</v>
      </c>
      <c r="C34" s="110">
        <v>6618</v>
      </c>
      <c r="D34" s="126">
        <v>222</v>
      </c>
      <c r="E34" s="126">
        <v>222</v>
      </c>
      <c r="F34" s="115">
        <v>943</v>
      </c>
      <c r="G34" s="111" t="s">
        <v>92</v>
      </c>
      <c r="H34" s="120" t="s">
        <v>91</v>
      </c>
      <c r="I34" s="112"/>
      <c r="J34" s="139"/>
      <c r="K34" s="140"/>
    </row>
    <row r="35" spans="1:11" ht="13.5" customHeight="1">
      <c r="A35" s="97" t="s">
        <v>90</v>
      </c>
      <c r="B35" s="87">
        <v>62</v>
      </c>
      <c r="C35" s="88">
        <v>62</v>
      </c>
      <c r="D35" s="125" t="s">
        <v>91</v>
      </c>
      <c r="E35" s="125" t="s">
        <v>91</v>
      </c>
      <c r="F35" s="114">
        <v>4</v>
      </c>
      <c r="G35" s="92" t="s">
        <v>92</v>
      </c>
      <c r="H35" s="119" t="s">
        <v>91</v>
      </c>
      <c r="I35" s="89"/>
      <c r="J35" s="139"/>
      <c r="K35" s="140"/>
    </row>
    <row r="36" spans="1:9" ht="13.5" customHeight="1">
      <c r="A36" s="40" t="s">
        <v>15</v>
      </c>
      <c r="B36" s="41"/>
      <c r="C36" s="42"/>
      <c r="D36" s="42"/>
      <c r="E36" s="33">
        <v>1562</v>
      </c>
      <c r="F36" s="35"/>
      <c r="G36" s="33">
        <v>24651</v>
      </c>
      <c r="H36" s="121">
        <v>14978</v>
      </c>
      <c r="I36" s="37"/>
    </row>
    <row r="37" ht="10.5">
      <c r="A37" s="1" t="s">
        <v>61</v>
      </c>
    </row>
    <row r="38" ht="10.5">
      <c r="A38" s="1" t="s">
        <v>65</v>
      </c>
    </row>
    <row r="39" ht="10.5">
      <c r="A39" s="1" t="s">
        <v>49</v>
      </c>
    </row>
    <row r="40" ht="10.5">
      <c r="A40" s="1" t="s">
        <v>48</v>
      </c>
    </row>
    <row r="41" ht="9.75" customHeight="1"/>
    <row r="42" ht="14.25">
      <c r="A42" s="6" t="s">
        <v>13</v>
      </c>
    </row>
    <row r="43" spans="9:10" ht="10.5">
      <c r="I43" s="3" t="s">
        <v>12</v>
      </c>
      <c r="J43" s="3"/>
    </row>
    <row r="44" spans="1:9" ht="13.5" customHeight="1">
      <c r="A44" s="156" t="s">
        <v>14</v>
      </c>
      <c r="B44" s="160" t="s">
        <v>43</v>
      </c>
      <c r="C44" s="151" t="s">
        <v>44</v>
      </c>
      <c r="D44" s="151" t="s">
        <v>45</v>
      </c>
      <c r="E44" s="147" t="s">
        <v>46</v>
      </c>
      <c r="F44" s="151" t="s">
        <v>55</v>
      </c>
      <c r="G44" s="151" t="s">
        <v>11</v>
      </c>
      <c r="H44" s="147" t="s">
        <v>42</v>
      </c>
      <c r="I44" s="158" t="s">
        <v>8</v>
      </c>
    </row>
    <row r="45" spans="1:9" ht="13.5" customHeight="1" thickBot="1">
      <c r="A45" s="157"/>
      <c r="B45" s="161"/>
      <c r="C45" s="150"/>
      <c r="D45" s="150"/>
      <c r="E45" s="163"/>
      <c r="F45" s="152"/>
      <c r="G45" s="152"/>
      <c r="H45" s="148"/>
      <c r="I45" s="159"/>
    </row>
    <row r="46" spans="1:9" ht="13.5" customHeight="1" thickTop="1">
      <c r="A46" s="94" t="s">
        <v>93</v>
      </c>
      <c r="B46" s="21">
        <v>351</v>
      </c>
      <c r="C46" s="22">
        <v>350</v>
      </c>
      <c r="D46" s="22">
        <v>1</v>
      </c>
      <c r="E46" s="22">
        <v>1</v>
      </c>
      <c r="F46" s="102">
        <v>3</v>
      </c>
      <c r="G46" s="102" t="s">
        <v>92</v>
      </c>
      <c r="H46" s="102" t="s">
        <v>92</v>
      </c>
      <c r="I46" s="27" t="s">
        <v>102</v>
      </c>
    </row>
    <row r="47" spans="1:10" ht="13.5" customHeight="1">
      <c r="A47" s="95" t="s">
        <v>94</v>
      </c>
      <c r="B47" s="24">
        <v>53</v>
      </c>
      <c r="C47" s="25">
        <v>50</v>
      </c>
      <c r="D47" s="25">
        <v>3</v>
      </c>
      <c r="E47" s="25">
        <v>3</v>
      </c>
      <c r="F47" s="91" t="s">
        <v>92</v>
      </c>
      <c r="G47" s="91" t="s">
        <v>92</v>
      </c>
      <c r="H47" s="91" t="s">
        <v>92</v>
      </c>
      <c r="I47" s="26"/>
      <c r="J47" s="90"/>
    </row>
    <row r="48" spans="1:9" ht="13.5" customHeight="1">
      <c r="A48" s="97" t="s">
        <v>103</v>
      </c>
      <c r="B48" s="87">
        <v>1401</v>
      </c>
      <c r="C48" s="88">
        <v>1301</v>
      </c>
      <c r="D48" s="88">
        <v>100</v>
      </c>
      <c r="E48" s="88">
        <v>68</v>
      </c>
      <c r="F48" s="91">
        <v>1</v>
      </c>
      <c r="G48" s="91" t="s">
        <v>92</v>
      </c>
      <c r="H48" s="91" t="s">
        <v>92</v>
      </c>
      <c r="I48" s="89" t="s">
        <v>104</v>
      </c>
    </row>
    <row r="49" spans="1:9" ht="13.5" customHeight="1">
      <c r="A49" s="40" t="s">
        <v>16</v>
      </c>
      <c r="B49" s="41"/>
      <c r="C49" s="42"/>
      <c r="D49" s="42"/>
      <c r="E49" s="33">
        <v>72</v>
      </c>
      <c r="F49" s="35"/>
      <c r="G49" s="127" t="s">
        <v>91</v>
      </c>
      <c r="H49" s="127" t="s">
        <v>91</v>
      </c>
      <c r="I49" s="43"/>
    </row>
    <row r="50" ht="9.75" customHeight="1">
      <c r="A50" s="2"/>
    </row>
    <row r="51" ht="14.25">
      <c r="A51" s="6" t="s">
        <v>56</v>
      </c>
    </row>
    <row r="52" ht="10.5">
      <c r="J52" s="3" t="s">
        <v>12</v>
      </c>
    </row>
    <row r="53" spans="1:10" ht="13.5" customHeight="1">
      <c r="A53" s="166" t="s">
        <v>17</v>
      </c>
      <c r="B53" s="160" t="s">
        <v>19</v>
      </c>
      <c r="C53" s="151" t="s">
        <v>47</v>
      </c>
      <c r="D53" s="151" t="s">
        <v>20</v>
      </c>
      <c r="E53" s="151" t="s">
        <v>21</v>
      </c>
      <c r="F53" s="151" t="s">
        <v>22</v>
      </c>
      <c r="G53" s="147" t="s">
        <v>23</v>
      </c>
      <c r="H53" s="147" t="s">
        <v>24</v>
      </c>
      <c r="I53" s="147" t="s">
        <v>59</v>
      </c>
      <c r="J53" s="158" t="s">
        <v>8</v>
      </c>
    </row>
    <row r="54" spans="1:10" ht="13.5" customHeight="1" thickBot="1">
      <c r="A54" s="167"/>
      <c r="B54" s="161"/>
      <c r="C54" s="150"/>
      <c r="D54" s="150"/>
      <c r="E54" s="150"/>
      <c r="F54" s="150"/>
      <c r="G54" s="163"/>
      <c r="H54" s="163"/>
      <c r="I54" s="148"/>
      <c r="J54" s="159"/>
    </row>
    <row r="55" spans="1:10" ht="13.5" customHeight="1" thickTop="1">
      <c r="A55" s="113" t="s">
        <v>96</v>
      </c>
      <c r="B55" s="21">
        <v>-3</v>
      </c>
      <c r="C55" s="22">
        <v>896</v>
      </c>
      <c r="D55" s="22">
        <v>3</v>
      </c>
      <c r="E55" s="102" t="s">
        <v>92</v>
      </c>
      <c r="F55" s="102" t="s">
        <v>92</v>
      </c>
      <c r="G55" s="22">
        <v>518</v>
      </c>
      <c r="H55" s="102" t="s">
        <v>92</v>
      </c>
      <c r="I55" s="102" t="s">
        <v>92</v>
      </c>
      <c r="J55" s="23"/>
    </row>
    <row r="56" spans="1:10" ht="13.5" customHeight="1">
      <c r="A56" s="94" t="s">
        <v>95</v>
      </c>
      <c r="B56" s="85">
        <v>-1</v>
      </c>
      <c r="C56" s="86">
        <v>7</v>
      </c>
      <c r="D56" s="86">
        <v>3</v>
      </c>
      <c r="E56" s="103" t="s">
        <v>92</v>
      </c>
      <c r="F56" s="103" t="s">
        <v>92</v>
      </c>
      <c r="G56" s="103" t="s">
        <v>92</v>
      </c>
      <c r="H56" s="103" t="s">
        <v>92</v>
      </c>
      <c r="I56" s="103" t="s">
        <v>92</v>
      </c>
      <c r="J56" s="23"/>
    </row>
    <row r="57" spans="1:10" ht="13.5" customHeight="1">
      <c r="A57" s="94" t="s">
        <v>97</v>
      </c>
      <c r="B57" s="85">
        <v>5</v>
      </c>
      <c r="C57" s="86">
        <v>62</v>
      </c>
      <c r="D57" s="86">
        <v>23</v>
      </c>
      <c r="E57" s="103" t="s">
        <v>92</v>
      </c>
      <c r="F57" s="103" t="s">
        <v>92</v>
      </c>
      <c r="G57" s="103" t="s">
        <v>92</v>
      </c>
      <c r="H57" s="103" t="s">
        <v>92</v>
      </c>
      <c r="I57" s="103" t="s">
        <v>92</v>
      </c>
      <c r="J57" s="23"/>
    </row>
    <row r="58" spans="1:10" ht="13.5" customHeight="1">
      <c r="A58" s="94" t="s">
        <v>98</v>
      </c>
      <c r="B58" s="85">
        <v>0</v>
      </c>
      <c r="C58" s="86">
        <v>46</v>
      </c>
      <c r="D58" s="86">
        <v>40</v>
      </c>
      <c r="E58" s="86">
        <v>16</v>
      </c>
      <c r="F58" s="103" t="s">
        <v>92</v>
      </c>
      <c r="G58" s="103" t="s">
        <v>92</v>
      </c>
      <c r="H58" s="103" t="s">
        <v>92</v>
      </c>
      <c r="I58" s="103" t="s">
        <v>92</v>
      </c>
      <c r="J58" s="23"/>
    </row>
    <row r="59" spans="1:10" ht="13.5" customHeight="1">
      <c r="A59" s="94" t="s">
        <v>99</v>
      </c>
      <c r="B59" s="85">
        <v>0</v>
      </c>
      <c r="C59" s="86">
        <v>24</v>
      </c>
      <c r="D59" s="86">
        <v>5</v>
      </c>
      <c r="E59" s="103" t="s">
        <v>92</v>
      </c>
      <c r="F59" s="103" t="s">
        <v>92</v>
      </c>
      <c r="G59" s="103" t="s">
        <v>92</v>
      </c>
      <c r="H59" s="103" t="s">
        <v>92</v>
      </c>
      <c r="I59" s="103" t="s">
        <v>92</v>
      </c>
      <c r="J59" s="23"/>
    </row>
    <row r="60" spans="1:10" ht="13.5" customHeight="1">
      <c r="A60" s="128" t="s">
        <v>112</v>
      </c>
      <c r="B60" s="85">
        <v>1</v>
      </c>
      <c r="C60" s="86">
        <v>26</v>
      </c>
      <c r="D60" s="86">
        <v>13</v>
      </c>
      <c r="E60" s="103" t="s">
        <v>92</v>
      </c>
      <c r="F60" s="103" t="s">
        <v>92</v>
      </c>
      <c r="G60" s="103" t="s">
        <v>92</v>
      </c>
      <c r="H60" s="103" t="s">
        <v>92</v>
      </c>
      <c r="I60" s="103" t="s">
        <v>92</v>
      </c>
      <c r="J60" s="23"/>
    </row>
    <row r="61" spans="1:10" ht="13.5" customHeight="1">
      <c r="A61" s="94" t="s">
        <v>100</v>
      </c>
      <c r="B61" s="85">
        <v>-1</v>
      </c>
      <c r="C61" s="86">
        <v>2</v>
      </c>
      <c r="D61" s="86">
        <v>2</v>
      </c>
      <c r="E61" s="103" t="s">
        <v>92</v>
      </c>
      <c r="F61" s="103" t="s">
        <v>92</v>
      </c>
      <c r="G61" s="103" t="s">
        <v>92</v>
      </c>
      <c r="H61" s="103" t="s">
        <v>92</v>
      </c>
      <c r="I61" s="103" t="s">
        <v>92</v>
      </c>
      <c r="J61" s="23"/>
    </row>
    <row r="62" spans="1:10" ht="13.5" customHeight="1">
      <c r="A62" s="95" t="s">
        <v>101</v>
      </c>
      <c r="B62" s="24">
        <v>12</v>
      </c>
      <c r="C62" s="25">
        <v>40</v>
      </c>
      <c r="D62" s="25">
        <v>8</v>
      </c>
      <c r="E62" s="103" t="s">
        <v>92</v>
      </c>
      <c r="F62" s="103" t="s">
        <v>92</v>
      </c>
      <c r="G62" s="103" t="s">
        <v>92</v>
      </c>
      <c r="H62" s="103" t="s">
        <v>92</v>
      </c>
      <c r="I62" s="103" t="s">
        <v>92</v>
      </c>
      <c r="J62" s="26"/>
    </row>
    <row r="63" spans="1:10" ht="13.5" customHeight="1">
      <c r="A63" s="95" t="s">
        <v>105</v>
      </c>
      <c r="B63" s="24">
        <v>8</v>
      </c>
      <c r="C63" s="25">
        <v>515</v>
      </c>
      <c r="D63" s="25">
        <v>24</v>
      </c>
      <c r="E63" s="86">
        <v>1</v>
      </c>
      <c r="F63" s="103" t="s">
        <v>92</v>
      </c>
      <c r="G63" s="103" t="s">
        <v>92</v>
      </c>
      <c r="H63" s="103" t="s">
        <v>92</v>
      </c>
      <c r="I63" s="103" t="s">
        <v>92</v>
      </c>
      <c r="J63" s="26" t="s">
        <v>106</v>
      </c>
    </row>
    <row r="64" spans="1:10" ht="13.5" customHeight="1">
      <c r="A64" s="95" t="s">
        <v>107</v>
      </c>
      <c r="B64" s="24">
        <v>-21</v>
      </c>
      <c r="C64" s="25">
        <v>105</v>
      </c>
      <c r="D64" s="25">
        <v>3</v>
      </c>
      <c r="E64" s="86">
        <v>2</v>
      </c>
      <c r="F64" s="103" t="s">
        <v>92</v>
      </c>
      <c r="G64" s="103" t="s">
        <v>92</v>
      </c>
      <c r="H64" s="103" t="s">
        <v>92</v>
      </c>
      <c r="I64" s="103" t="s">
        <v>92</v>
      </c>
      <c r="J64" s="26" t="s">
        <v>106</v>
      </c>
    </row>
    <row r="65" spans="1:11" ht="13.5" customHeight="1">
      <c r="A65" s="95" t="s">
        <v>108</v>
      </c>
      <c r="B65" s="24">
        <v>3</v>
      </c>
      <c r="C65" s="25">
        <v>224</v>
      </c>
      <c r="D65" s="25">
        <v>1</v>
      </c>
      <c r="E65" s="86">
        <v>0</v>
      </c>
      <c r="F65" s="103" t="s">
        <v>92</v>
      </c>
      <c r="G65" s="103" t="s">
        <v>92</v>
      </c>
      <c r="H65" s="103" t="s">
        <v>92</v>
      </c>
      <c r="I65" s="103" t="s">
        <v>92</v>
      </c>
      <c r="J65" s="26" t="s">
        <v>106</v>
      </c>
      <c r="K65" s="105"/>
    </row>
    <row r="66" spans="1:10" ht="13.5" customHeight="1">
      <c r="A66" s="95" t="s">
        <v>109</v>
      </c>
      <c r="B66" s="24">
        <v>37</v>
      </c>
      <c r="C66" s="25">
        <v>4689</v>
      </c>
      <c r="D66" s="25">
        <v>65</v>
      </c>
      <c r="E66" s="25">
        <v>3</v>
      </c>
      <c r="F66" s="103" t="s">
        <v>92</v>
      </c>
      <c r="G66" s="103" t="s">
        <v>92</v>
      </c>
      <c r="H66" s="103" t="s">
        <v>92</v>
      </c>
      <c r="I66" s="103" t="s">
        <v>92</v>
      </c>
      <c r="J66" s="26" t="s">
        <v>106</v>
      </c>
    </row>
    <row r="67" spans="1:10" ht="13.5" customHeight="1">
      <c r="A67" s="96" t="s">
        <v>110</v>
      </c>
      <c r="B67" s="30">
        <v>193</v>
      </c>
      <c r="C67" s="31">
        <v>2153</v>
      </c>
      <c r="D67" s="31">
        <v>6</v>
      </c>
      <c r="E67" s="31">
        <v>0</v>
      </c>
      <c r="F67" s="103" t="s">
        <v>92</v>
      </c>
      <c r="G67" s="103" t="s">
        <v>92</v>
      </c>
      <c r="H67" s="103" t="s">
        <v>92</v>
      </c>
      <c r="I67" s="103" t="s">
        <v>92</v>
      </c>
      <c r="J67" s="26" t="s">
        <v>106</v>
      </c>
    </row>
    <row r="68" spans="1:10" ht="13.5" customHeight="1">
      <c r="A68" s="44" t="s">
        <v>18</v>
      </c>
      <c r="B68" s="34"/>
      <c r="C68" s="35"/>
      <c r="D68" s="33">
        <v>196</v>
      </c>
      <c r="E68" s="33">
        <v>22</v>
      </c>
      <c r="F68" s="104" t="s">
        <v>91</v>
      </c>
      <c r="G68" s="104">
        <v>518</v>
      </c>
      <c r="H68" s="104" t="s">
        <v>91</v>
      </c>
      <c r="I68" s="104" t="s">
        <v>91</v>
      </c>
      <c r="J68" s="37"/>
    </row>
    <row r="69" ht="10.5">
      <c r="A69" s="1" t="s">
        <v>62</v>
      </c>
    </row>
    <row r="70" ht="10.5"/>
    <row r="71" ht="9.75" customHeight="1"/>
    <row r="72" ht="14.25">
      <c r="A72" s="6" t="s">
        <v>39</v>
      </c>
    </row>
    <row r="73" ht="10.5">
      <c r="D73" s="3" t="s">
        <v>12</v>
      </c>
    </row>
    <row r="74" spans="1:4" ht="21.75" thickBot="1">
      <c r="A74" s="45" t="s">
        <v>34</v>
      </c>
      <c r="B74" s="46" t="s">
        <v>63</v>
      </c>
      <c r="C74" s="47" t="s">
        <v>64</v>
      </c>
      <c r="D74" s="48" t="s">
        <v>50</v>
      </c>
    </row>
    <row r="75" spans="1:4" ht="13.5" customHeight="1" thickTop="1">
      <c r="A75" s="49" t="s">
        <v>35</v>
      </c>
      <c r="B75" s="21">
        <v>3944</v>
      </c>
      <c r="C75" s="22">
        <v>4336</v>
      </c>
      <c r="D75" s="27">
        <f>C75-B75</f>
        <v>392</v>
      </c>
    </row>
    <row r="76" spans="1:5" ht="13.5" customHeight="1">
      <c r="A76" s="50" t="s">
        <v>36</v>
      </c>
      <c r="B76" s="24">
        <v>2797</v>
      </c>
      <c r="C76" s="25">
        <v>2807</v>
      </c>
      <c r="D76" s="26">
        <f>C76-B76</f>
        <v>10</v>
      </c>
      <c r="E76" s="90"/>
    </row>
    <row r="77" spans="1:4" ht="13.5" customHeight="1">
      <c r="A77" s="51" t="s">
        <v>37</v>
      </c>
      <c r="B77" s="30">
        <v>6089</v>
      </c>
      <c r="C77" s="31">
        <v>6260</v>
      </c>
      <c r="D77" s="32">
        <f>C77-B77</f>
        <v>171</v>
      </c>
    </row>
    <row r="78" spans="1:4" ht="13.5" customHeight="1">
      <c r="A78" s="52" t="s">
        <v>38</v>
      </c>
      <c r="B78" s="80">
        <v>12830</v>
      </c>
      <c r="C78" s="33">
        <v>13403</v>
      </c>
      <c r="D78" s="37">
        <f>C78-B78</f>
        <v>573</v>
      </c>
    </row>
    <row r="79" spans="1:4" ht="10.5">
      <c r="A79" s="1" t="s">
        <v>58</v>
      </c>
      <c r="B79" s="53"/>
      <c r="C79" s="53"/>
      <c r="D79" s="53"/>
    </row>
    <row r="80" spans="1:4" ht="9.75" customHeight="1">
      <c r="A80" s="54"/>
      <c r="B80" s="53"/>
      <c r="C80" s="53"/>
      <c r="D80" s="53"/>
    </row>
    <row r="81" ht="14.25">
      <c r="A81" s="6" t="s">
        <v>57</v>
      </c>
    </row>
    <row r="82" spans="1:10" ht="10.5" customHeight="1">
      <c r="A82" s="6"/>
      <c r="B82" s="106"/>
      <c r="C82" s="107"/>
      <c r="D82" s="107"/>
      <c r="E82" s="107"/>
      <c r="F82" s="107"/>
      <c r="I82" s="106"/>
      <c r="J82" s="107"/>
    </row>
    <row r="83" spans="1:11" ht="21.75" thickBot="1">
      <c r="A83" s="45" t="s">
        <v>33</v>
      </c>
      <c r="B83" s="46" t="s">
        <v>63</v>
      </c>
      <c r="C83" s="47" t="s">
        <v>64</v>
      </c>
      <c r="D83" s="47" t="s">
        <v>50</v>
      </c>
      <c r="E83" s="55" t="s">
        <v>31</v>
      </c>
      <c r="F83" s="48" t="s">
        <v>32</v>
      </c>
      <c r="G83" s="141" t="s">
        <v>40</v>
      </c>
      <c r="H83" s="142"/>
      <c r="I83" s="46" t="s">
        <v>63</v>
      </c>
      <c r="J83" s="47" t="s">
        <v>64</v>
      </c>
      <c r="K83" s="48" t="s">
        <v>50</v>
      </c>
    </row>
    <row r="84" spans="1:11" ht="13.5" customHeight="1" thickTop="1">
      <c r="A84" s="49" t="s">
        <v>25</v>
      </c>
      <c r="B84" s="56">
        <v>2.88</v>
      </c>
      <c r="C84" s="57">
        <v>0.84</v>
      </c>
      <c r="D84" s="57">
        <f aca="true" t="shared" si="0" ref="D84:D89">C84-B84</f>
        <v>-2.04</v>
      </c>
      <c r="E84" s="58">
        <v>-11.98</v>
      </c>
      <c r="F84" s="59">
        <v>-20</v>
      </c>
      <c r="G84" s="145" t="s">
        <v>86</v>
      </c>
      <c r="H84" s="146"/>
      <c r="I84" s="132" t="s">
        <v>92</v>
      </c>
      <c r="J84" s="133" t="s">
        <v>92</v>
      </c>
      <c r="K84" s="134" t="s">
        <v>92</v>
      </c>
    </row>
    <row r="85" spans="1:11" ht="13.5" customHeight="1">
      <c r="A85" s="50" t="s">
        <v>26</v>
      </c>
      <c r="B85" s="81">
        <v>8.05</v>
      </c>
      <c r="C85" s="60">
        <v>6.7</v>
      </c>
      <c r="D85" s="57">
        <f t="shared" si="0"/>
        <v>-1.3500000000000005</v>
      </c>
      <c r="E85" s="61">
        <v>-16.98</v>
      </c>
      <c r="F85" s="62">
        <v>-40</v>
      </c>
      <c r="G85" s="143" t="s">
        <v>85</v>
      </c>
      <c r="H85" s="144"/>
      <c r="I85" s="81" t="s">
        <v>92</v>
      </c>
      <c r="J85" s="60" t="s">
        <v>92</v>
      </c>
      <c r="K85" s="135" t="s">
        <v>92</v>
      </c>
    </row>
    <row r="86" spans="1:11" ht="13.5" customHeight="1">
      <c r="A86" s="50" t="s">
        <v>27</v>
      </c>
      <c r="B86" s="64">
        <v>13.8</v>
      </c>
      <c r="C86" s="63">
        <v>14.1</v>
      </c>
      <c r="D86" s="129">
        <f t="shared" si="0"/>
        <v>0.29999999999999893</v>
      </c>
      <c r="E86" s="65">
        <v>25</v>
      </c>
      <c r="F86" s="66">
        <v>35</v>
      </c>
      <c r="G86" s="143" t="s">
        <v>72</v>
      </c>
      <c r="H86" s="144"/>
      <c r="I86" s="81" t="s">
        <v>92</v>
      </c>
      <c r="J86" s="60" t="s">
        <v>92</v>
      </c>
      <c r="K86" s="135" t="s">
        <v>92</v>
      </c>
    </row>
    <row r="87" spans="1:11" ht="13.5" customHeight="1">
      <c r="A87" s="50" t="s">
        <v>28</v>
      </c>
      <c r="B87" s="82">
        <v>117.5</v>
      </c>
      <c r="C87" s="63">
        <v>105.3</v>
      </c>
      <c r="D87" s="129">
        <f t="shared" si="0"/>
        <v>-12.200000000000003</v>
      </c>
      <c r="E87" s="65">
        <v>350</v>
      </c>
      <c r="F87" s="67"/>
      <c r="G87" s="143" t="s">
        <v>74</v>
      </c>
      <c r="H87" s="144"/>
      <c r="I87" s="81" t="s">
        <v>92</v>
      </c>
      <c r="J87" s="60" t="s">
        <v>92</v>
      </c>
      <c r="K87" s="135" t="s">
        <v>92</v>
      </c>
    </row>
    <row r="88" spans="1:11" ht="13.5" customHeight="1">
      <c r="A88" s="50" t="s">
        <v>29</v>
      </c>
      <c r="B88" s="75">
        <v>0.35</v>
      </c>
      <c r="C88" s="60">
        <v>0.35</v>
      </c>
      <c r="D88" s="130">
        <f t="shared" si="0"/>
        <v>0</v>
      </c>
      <c r="E88" s="68"/>
      <c r="F88" s="69"/>
      <c r="G88" s="143" t="s">
        <v>75</v>
      </c>
      <c r="H88" s="144"/>
      <c r="I88" s="81" t="s">
        <v>92</v>
      </c>
      <c r="J88" s="60" t="s">
        <v>92</v>
      </c>
      <c r="K88" s="135" t="s">
        <v>92</v>
      </c>
    </row>
    <row r="89" spans="1:11" ht="13.5" customHeight="1">
      <c r="A89" s="70" t="s">
        <v>30</v>
      </c>
      <c r="B89" s="71">
        <v>93.6</v>
      </c>
      <c r="C89" s="72">
        <v>94.7</v>
      </c>
      <c r="D89" s="131">
        <f t="shared" si="0"/>
        <v>1.1000000000000085</v>
      </c>
      <c r="E89" s="73"/>
      <c r="F89" s="74"/>
      <c r="G89" s="143" t="s">
        <v>76</v>
      </c>
      <c r="H89" s="144"/>
      <c r="I89" s="81" t="s">
        <v>92</v>
      </c>
      <c r="J89" s="60" t="s">
        <v>92</v>
      </c>
      <c r="K89" s="135" t="s">
        <v>92</v>
      </c>
    </row>
    <row r="90" spans="1:11" ht="13.5" customHeight="1">
      <c r="A90" s="98"/>
      <c r="B90" s="99"/>
      <c r="C90" s="99"/>
      <c r="D90" s="100"/>
      <c r="E90" s="101"/>
      <c r="F90" s="101"/>
      <c r="G90" s="143" t="s">
        <v>77</v>
      </c>
      <c r="H90" s="144"/>
      <c r="I90" s="81" t="s">
        <v>92</v>
      </c>
      <c r="J90" s="60" t="s">
        <v>92</v>
      </c>
      <c r="K90" s="135" t="s">
        <v>92</v>
      </c>
    </row>
    <row r="91" spans="1:11" ht="13.5" customHeight="1">
      <c r="A91" s="98"/>
      <c r="B91" s="99"/>
      <c r="C91" s="99"/>
      <c r="D91" s="100"/>
      <c r="E91" s="101"/>
      <c r="F91" s="101"/>
      <c r="G91" s="143" t="s">
        <v>78</v>
      </c>
      <c r="H91" s="144"/>
      <c r="I91" s="81" t="s">
        <v>92</v>
      </c>
      <c r="J91" s="60" t="s">
        <v>92</v>
      </c>
      <c r="K91" s="135" t="s">
        <v>92</v>
      </c>
    </row>
    <row r="92" spans="1:11" ht="13.5" customHeight="1">
      <c r="A92" s="98"/>
      <c r="B92" s="99"/>
      <c r="C92" s="99"/>
      <c r="D92" s="100"/>
      <c r="E92" s="101"/>
      <c r="F92" s="101"/>
      <c r="G92" s="143" t="s">
        <v>87</v>
      </c>
      <c r="H92" s="144"/>
      <c r="I92" s="81" t="s">
        <v>92</v>
      </c>
      <c r="J92" s="60" t="s">
        <v>92</v>
      </c>
      <c r="K92" s="135" t="s">
        <v>92</v>
      </c>
    </row>
    <row r="93" spans="1:11" ht="13.5" customHeight="1">
      <c r="A93" s="98"/>
      <c r="B93" s="99"/>
      <c r="C93" s="99"/>
      <c r="D93" s="100"/>
      <c r="E93" s="101"/>
      <c r="F93" s="101"/>
      <c r="G93" s="143" t="s">
        <v>79</v>
      </c>
      <c r="H93" s="144"/>
      <c r="I93" s="81" t="s">
        <v>92</v>
      </c>
      <c r="J93" s="60" t="s">
        <v>92</v>
      </c>
      <c r="K93" s="135" t="s">
        <v>92</v>
      </c>
    </row>
    <row r="94" spans="1:11" ht="13.5" customHeight="1">
      <c r="A94" s="98"/>
      <c r="B94" s="99"/>
      <c r="C94" s="99"/>
      <c r="D94" s="100"/>
      <c r="E94" s="101"/>
      <c r="F94" s="101"/>
      <c r="G94" s="164" t="s">
        <v>88</v>
      </c>
      <c r="H94" s="165"/>
      <c r="I94" s="136" t="s">
        <v>92</v>
      </c>
      <c r="J94" s="137" t="s">
        <v>92</v>
      </c>
      <c r="K94" s="138" t="s">
        <v>92</v>
      </c>
    </row>
    <row r="95" ht="10.5">
      <c r="A95" s="1" t="s">
        <v>68</v>
      </c>
    </row>
    <row r="96" ht="10.5">
      <c r="A96" s="1" t="s">
        <v>69</v>
      </c>
    </row>
    <row r="97" ht="10.5">
      <c r="A97" s="1" t="s">
        <v>66</v>
      </c>
    </row>
    <row r="98" ht="10.5" customHeight="1">
      <c r="A98" s="1" t="s">
        <v>67</v>
      </c>
    </row>
  </sheetData>
  <sheetProtection/>
  <mergeCells count="52">
    <mergeCell ref="G94:H94"/>
    <mergeCell ref="G90:H90"/>
    <mergeCell ref="G91:H91"/>
    <mergeCell ref="G92:H92"/>
    <mergeCell ref="G93:H93"/>
    <mergeCell ref="A44:A45"/>
    <mergeCell ref="B44:B45"/>
    <mergeCell ref="C44:C45"/>
    <mergeCell ref="A53:A54"/>
    <mergeCell ref="B53:B54"/>
    <mergeCell ref="C53:C54"/>
    <mergeCell ref="D53:D54"/>
    <mergeCell ref="E53:E54"/>
    <mergeCell ref="H53:H54"/>
    <mergeCell ref="J53:J54"/>
    <mergeCell ref="F53:F54"/>
    <mergeCell ref="G53:G54"/>
    <mergeCell ref="I53:I54"/>
    <mergeCell ref="F44:F45"/>
    <mergeCell ref="D44:D45"/>
    <mergeCell ref="E44:E45"/>
    <mergeCell ref="I17:I18"/>
    <mergeCell ref="D17:D18"/>
    <mergeCell ref="E17:E18"/>
    <mergeCell ref="F17:F18"/>
    <mergeCell ref="H44:H45"/>
    <mergeCell ref="I44:I45"/>
    <mergeCell ref="G44:G45"/>
    <mergeCell ref="A8:A9"/>
    <mergeCell ref="H8:H9"/>
    <mergeCell ref="A17:A18"/>
    <mergeCell ref="B17:B18"/>
    <mergeCell ref="C17:C18"/>
    <mergeCell ref="D8:D9"/>
    <mergeCell ref="C8:C9"/>
    <mergeCell ref="E8:E9"/>
    <mergeCell ref="B8:B9"/>
    <mergeCell ref="G17:G18"/>
    <mergeCell ref="H17:H18"/>
    <mergeCell ref="G8:G9"/>
    <mergeCell ref="F8:F9"/>
    <mergeCell ref="J24:K24"/>
    <mergeCell ref="I10:K11"/>
    <mergeCell ref="E16:G16"/>
    <mergeCell ref="J34:K35"/>
    <mergeCell ref="G83:H83"/>
    <mergeCell ref="G89:H89"/>
    <mergeCell ref="G88:H88"/>
    <mergeCell ref="G87:H87"/>
    <mergeCell ref="G86:H86"/>
    <mergeCell ref="G85:H85"/>
    <mergeCell ref="G84:H84"/>
  </mergeCells>
  <printOptions/>
  <pageMargins left="0.4330708661417323" right="0.3937007874015748" top="0.31496062992125984" bottom="0.15748031496062992" header="0.2755905511811024" footer="0.1968503937007874"/>
  <pageSetup horizontalDpi="300" verticalDpi="300" orientation="portrait" paperSize="9" scale="6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明日美</dc:creator>
  <cp:keywords/>
  <dc:description/>
  <cp:lastModifiedBy>oitapref</cp:lastModifiedBy>
  <cp:lastPrinted>2010-03-08T00:56:26Z</cp:lastPrinted>
  <dcterms:created xsi:type="dcterms:W3CDTF">1997-01-08T22:48:59Z</dcterms:created>
  <dcterms:modified xsi:type="dcterms:W3CDTF">2010-03-16T02:05:29Z</dcterms:modified>
  <cp:category/>
  <cp:version/>
  <cp:contentType/>
  <cp:contentStatus/>
</cp:coreProperties>
</file>