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005" windowHeight="11850" activeTab="0"/>
  </bookViews>
  <sheets>
    <sheet name="195" sheetId="1" r:id="rId1"/>
  </sheets>
  <definedNames>
    <definedName name="_xlnm.Print_Area" localSheetId="0">'195'!$A$1:$AD$42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<sst xmlns="http://schemas.openxmlformats.org/spreadsheetml/2006/main" count="84" uniqueCount="62">
  <si>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</si>
  <si>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</si>
  <si>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</si>
  <si>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</si>
  <si>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</si>
  <si>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</si>
  <si>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</si>
  <si>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</si>
  <si>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</si>
  <si>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 xml:space="preserve">  育児給付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</si>
  <si>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</si>
  <si>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</si>
  <si>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</si>
  <si>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</si>
  <si>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</si>
  <si>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</si>
  <si>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</si>
  <si>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</si>
  <si>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</si>
  <si>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</si>
  <si>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</si>
  <si>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</si>
  <si>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</si>
  <si>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</si>
  <si>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</si>
  <si>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</si>
  <si>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</si>
  <si>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</si>
  <si>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</si>
  <si>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</si>
  <si>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</si>
  <si>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</si>
  <si>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</si>
  <si>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</si>
  <si>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</si>
  <si>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</si>
  <si>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</si>
  <si>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</si>
  <si>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</si>
  <si>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組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</si>
  <si>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</si>
  <si>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</si>
  <si>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</si>
  <si>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</si>
  <si>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</si>
  <si>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</si>
  <si>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</si>
  <si>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</si>
  <si>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</si>
  <si>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</si>
  <si>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</si>
  <si>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</si>
  <si>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</si>
  <si>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</si>
  <si>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</si>
  <si>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</si>
  <si>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</si>
  <si>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</si>
  <si>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</si>
  <si>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>　　195．国民 健康保険</t>
  </si>
  <si>
    <t xml:space="preserve"> 高額介護合算療養費</t>
  </si>
  <si>
    <t>資料：平成25年度　県国保医療室｢国民健康保険事業状況｣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</si>
</sst>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  <numFmt numFmtId="184" formatCode="#,##0_);[Red]\(#,##0\)"/>
  </numFmts>
  <fonts count="45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3" fontId="0" fillId="0" borderId="0" xfId="0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/>
    </xf>
    <xf numFmtId="3" fontId="7" fillId="0" borderId="10" xfId="0" applyFont="1" applyBorder="1" applyAlignment="1">
      <alignment horizontal="centerContinuous"/>
    </xf>
    <xf numFmtId="3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38" fontId="7" fillId="0" borderId="0" xfId="48" applyFont="1" applyAlignment="1">
      <alignment/>
    </xf>
    <xf numFmtId="3" fontId="3" fillId="0" borderId="11" xfId="0" applyNumberFormat="1" applyFont="1" applyBorder="1" applyAlignment="1">
      <alignment horizontal="centerContinuous"/>
    </xf>
    <xf numFmtId="3" fontId="3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Continuous"/>
    </xf>
    <xf numFmtId="3" fontId="4" fillId="0" borderId="14" xfId="0" applyNumberFormat="1" applyFont="1" applyBorder="1" applyAlignment="1">
      <alignment horizontal="center"/>
    </xf>
    <xf numFmtId="3" fontId="4" fillId="0" borderId="10" xfId="0" applyFont="1" applyBorder="1" applyAlignment="1">
      <alignment/>
    </xf>
    <xf numFmtId="3" fontId="4" fillId="0" borderId="10" xfId="0" applyFont="1" applyBorder="1" applyAlignment="1">
      <alignment horizontal="distributed"/>
    </xf>
    <xf numFmtId="3" fontId="4" fillId="0" borderId="10" xfId="0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3" xfId="0" applyFont="1" applyBorder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6" fillId="0" borderId="0" xfId="0" applyFont="1" applyAlignment="1">
      <alignment horizontal="center"/>
    </xf>
    <xf numFmtId="17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38" fontId="6" fillId="0" borderId="0" xfId="48" applyFont="1" applyAlignment="1">
      <alignment/>
    </xf>
    <xf numFmtId="3" fontId="4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2" xfId="0" applyFont="1" applyBorder="1" applyAlignment="1">
      <alignment horizontal="centerContinuous" vertical="center"/>
    </xf>
    <xf numFmtId="3" fontId="4" fillId="0" borderId="12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Font="1" applyBorder="1" applyAlignment="1">
      <alignment horizontal="centerContinuous" vertical="center"/>
    </xf>
    <xf numFmtId="3" fontId="4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3" xfId="0" applyFont="1" applyBorder="1" applyAlignment="1" quotePrefix="1">
      <alignment horizontal="centerContinuous" vertical="center"/>
    </xf>
    <xf numFmtId="3" fontId="4" fillId="0" borderId="12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 horizontal="distributed"/>
    </xf>
    <xf numFmtId="3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3" fontId="0" fillId="0" borderId="0" xfId="0" applyFont="1" applyAlignment="1">
      <alignment horizontal="centerContinuous"/>
    </xf>
    <xf numFmtId="3" fontId="0" fillId="0" borderId="0" xfId="0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3" fontId="0" fillId="0" borderId="0" xfId="0" applyFont="1" applyBorder="1" applyAlignment="1">
      <alignment horizontal="center"/>
    </xf>
    <xf numFmtId="3" fontId="4" fillId="0" borderId="20" xfId="0" applyFont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/>
    </xf>
    <xf numFmtId="3" fontId="4" fillId="0" borderId="20" xfId="0" applyFont="1" applyBorder="1" applyAlignment="1">
      <alignment horizontal="center" vertical="center"/>
    </xf>
    <xf numFmtId="41" fontId="3" fillId="0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41" fontId="4" fillId="0" borderId="12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41" fontId="4" fillId="0" borderId="21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180" fontId="9" fillId="0" borderId="0" xfId="0" applyNumberFormat="1" applyFont="1" applyFill="1" applyBorder="1" applyAlignment="1">
      <alignment horizontal="center"/>
    </xf>
    <xf numFmtId="38" fontId="7" fillId="0" borderId="0" xfId="48" applyFont="1" applyAlignment="1">
      <alignment horizontal="center"/>
    </xf>
    <xf numFmtId="38" fontId="6" fillId="0" borderId="0" xfId="48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3" xfId="0" applyFont="1" applyBorder="1" applyAlignment="1">
      <alignment horizontal="center"/>
    </xf>
    <xf numFmtId="3" fontId="3" fillId="0" borderId="0" xfId="0" applyFont="1" applyAlignment="1">
      <alignment horizontal="right"/>
    </xf>
    <xf numFmtId="3" fontId="4" fillId="0" borderId="24" xfId="0" applyFont="1" applyBorder="1" applyAlignment="1">
      <alignment horizontal="center" vertical="center" wrapText="1"/>
    </xf>
    <xf numFmtId="3" fontId="4" fillId="0" borderId="11" xfId="0" applyFont="1" applyBorder="1" applyAlignment="1">
      <alignment horizontal="center" vertical="center" wrapText="1"/>
    </xf>
    <xf numFmtId="3" fontId="4" fillId="0" borderId="14" xfId="0" applyFont="1" applyBorder="1" applyAlignment="1">
      <alignment horizontal="center" vertical="center" wrapText="1"/>
    </xf>
    <xf numFmtId="3" fontId="4" fillId="0" borderId="20" xfId="0" applyFont="1" applyBorder="1" applyAlignment="1">
      <alignment horizontal="center" vertical="center"/>
    </xf>
    <xf numFmtId="3" fontId="4" fillId="0" borderId="2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/>
    </xf>
    <xf numFmtId="3" fontId="3" fillId="0" borderId="12" xfId="0" applyNumberFormat="1" applyFont="1" applyBorder="1" applyAlignment="1">
      <alignment horizontal="distributed"/>
    </xf>
    <xf numFmtId="3" fontId="11" fillId="0" borderId="0" xfId="0" applyFont="1" applyAlignment="1">
      <alignment horizontal="center"/>
    </xf>
    <xf numFmtId="3" fontId="4" fillId="0" borderId="25" xfId="0" applyFont="1" applyBorder="1" applyAlignment="1">
      <alignment horizontal="center" vertical="center" wrapText="1"/>
    </xf>
    <xf numFmtId="3" fontId="4" fillId="0" borderId="16" xfId="0" applyFont="1" applyBorder="1" applyAlignment="1">
      <alignment horizontal="center" vertical="center" wrapText="1"/>
    </xf>
    <xf numFmtId="3" fontId="4" fillId="0" borderId="0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4" fillId="0" borderId="13" xfId="0" applyFont="1" applyBorder="1" applyAlignment="1">
      <alignment horizontal="center" vertical="center" wrapText="1"/>
    </xf>
    <xf numFmtId="3" fontId="4" fillId="0" borderId="21" xfId="0" applyFont="1" applyBorder="1" applyAlignment="1">
      <alignment horizontal="center" vertical="center" wrapText="1"/>
    </xf>
    <xf numFmtId="3" fontId="4" fillId="0" borderId="26" xfId="0" applyFont="1" applyBorder="1" applyAlignment="1">
      <alignment horizontal="center" vertical="center"/>
    </xf>
    <xf numFmtId="3" fontId="4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5"/>
  <sheetViews>
    <sheetView showGridLines="0" tabSelected="1" showOutlineSymbol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11.75390625" defaultRowHeight="14.25"/>
  <cols>
    <col min="1" max="1" width="4.25390625" style="71" customWidth="1"/>
    <col min="2" max="2" width="11.875" style="73" bestFit="1" customWidth="1"/>
    <col min="3" max="3" width="10.875" style="73" customWidth="1"/>
    <col min="4" max="5" width="12.375" style="73" customWidth="1"/>
    <col min="6" max="6" width="8.375" style="73" customWidth="1"/>
    <col min="7" max="7" width="12.625" style="73" customWidth="1"/>
    <col min="8" max="9" width="14.50390625" style="73" customWidth="1"/>
    <col min="10" max="10" width="12.125" style="73" customWidth="1"/>
    <col min="11" max="11" width="11.625" style="73" customWidth="1"/>
    <col min="12" max="12" width="13.125" style="73" customWidth="1"/>
    <col min="13" max="13" width="10.875" style="73" customWidth="1"/>
    <col min="14" max="14" width="11.375" style="73" customWidth="1"/>
    <col min="15" max="15" width="12.50390625" style="73" customWidth="1"/>
    <col min="16" max="16" width="11.25390625" style="73" customWidth="1"/>
    <col min="17" max="17" width="12.50390625" style="73" customWidth="1"/>
    <col min="18" max="18" width="11.25390625" style="73" bestFit="1" customWidth="1"/>
    <col min="19" max="19" width="9.75390625" style="73" customWidth="1"/>
    <col min="20" max="20" width="9.00390625" style="73" customWidth="1"/>
    <col min="21" max="21" width="11.125" style="73" customWidth="1"/>
    <col min="22" max="22" width="9.00390625" style="73" customWidth="1"/>
    <col min="23" max="23" width="9.625" style="73" customWidth="1"/>
    <col min="24" max="24" width="8.875" style="73" customWidth="1"/>
    <col min="25" max="25" width="9.125" style="73" customWidth="1"/>
    <col min="26" max="26" width="8.875" style="73" customWidth="1"/>
    <col min="27" max="27" width="9.125" style="73" customWidth="1"/>
    <col min="28" max="28" width="4.375" style="72" hidden="1" customWidth="1"/>
    <col min="29" max="29" width="11.75390625" style="73" hidden="1" customWidth="1"/>
    <col min="30" max="30" width="6.25390625" style="73" customWidth="1"/>
    <col min="31" max="31" width="11.75390625" style="73" customWidth="1"/>
    <col min="32" max="32" width="16.125" style="73" customWidth="1"/>
    <col min="33" max="33" width="17.75390625" style="73" customWidth="1"/>
    <col min="34" max="34" width="11.75390625" style="73" customWidth="1"/>
    <col min="35" max="35" width="15.375" style="73" customWidth="1"/>
    <col min="36" max="36" width="13.00390625" style="73" bestFit="1" customWidth="1"/>
    <col min="37" max="37" width="15.875" style="73" customWidth="1"/>
    <col min="38" max="41" width="11.75390625" style="73" customWidth="1"/>
    <col min="42" max="42" width="14.125" style="73" bestFit="1" customWidth="1"/>
    <col min="43" max="43" width="11.75390625" style="73" customWidth="1"/>
    <col min="44" max="44" width="15.75390625" style="73" customWidth="1"/>
    <col min="45" max="47" width="11.75390625" style="73" customWidth="1"/>
    <col min="48" max="48" width="14.625" style="73" customWidth="1"/>
    <col min="49" max="49" width="13.75390625" style="73" bestFit="1" customWidth="1"/>
    <col min="50" max="16384" width="11.75390625" style="73" customWidth="1"/>
  </cols>
  <sheetData>
    <row r="1" spans="1:54" s="4" customFormat="1" ht="21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40"/>
      <c r="AD1" s="40"/>
      <c r="AE1" s="40"/>
      <c r="AF1" s="57"/>
      <c r="AG1" s="57"/>
      <c r="AH1" s="57"/>
      <c r="AI1" s="57"/>
      <c r="AJ1" s="57"/>
      <c r="AK1" s="57"/>
      <c r="AL1" s="57"/>
      <c r="AM1" s="57"/>
      <c r="AN1" s="57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8"/>
      <c r="BB1" s="8"/>
    </row>
    <row r="2" spans="1:52" s="4" customFormat="1" ht="15" thickBot="1">
      <c r="A2" s="3"/>
      <c r="B2" s="27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7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7"/>
      <c r="AB2" s="2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</row>
    <row r="3" spans="1:54" s="4" customFormat="1" ht="19.5" customHeight="1" thickTop="1">
      <c r="A3" s="103" t="s">
        <v>51</v>
      </c>
      <c r="B3" s="104"/>
      <c r="C3" s="109" t="s">
        <v>1</v>
      </c>
      <c r="D3" s="109" t="s">
        <v>36</v>
      </c>
      <c r="E3" s="30"/>
      <c r="F3" s="54" t="s">
        <v>52</v>
      </c>
      <c r="G3" s="31"/>
      <c r="H3" s="32"/>
      <c r="I3" s="32"/>
      <c r="J3" s="32"/>
      <c r="K3" s="32"/>
      <c r="L3" s="32"/>
      <c r="M3" s="33"/>
      <c r="N3" s="111" t="s">
        <v>0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32"/>
      <c r="AC3" s="34"/>
      <c r="AD3" s="93" t="s">
        <v>53</v>
      </c>
      <c r="AE3" s="57"/>
      <c r="AF3" s="57"/>
      <c r="AG3" s="40"/>
      <c r="AH3" s="57"/>
      <c r="AI3" s="57"/>
      <c r="AJ3" s="57"/>
      <c r="AK3" s="57"/>
      <c r="AL3" s="57"/>
      <c r="AM3" s="57"/>
      <c r="AN3" s="57"/>
      <c r="AO3" s="40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8"/>
      <c r="BB3" s="8"/>
    </row>
    <row r="4" spans="1:54" s="4" customFormat="1" ht="19.5" customHeight="1">
      <c r="A4" s="105"/>
      <c r="B4" s="106"/>
      <c r="C4" s="110"/>
      <c r="D4" s="110"/>
      <c r="E4" s="96" t="s">
        <v>2</v>
      </c>
      <c r="F4" s="47" t="s">
        <v>3</v>
      </c>
      <c r="G4" s="48" t="s">
        <v>4</v>
      </c>
      <c r="H4" s="79" t="s">
        <v>42</v>
      </c>
      <c r="I4" s="77" t="s">
        <v>57</v>
      </c>
      <c r="J4" s="49" t="s">
        <v>5</v>
      </c>
      <c r="K4" s="49" t="s">
        <v>6</v>
      </c>
      <c r="L4" s="49" t="s">
        <v>7</v>
      </c>
      <c r="M4" s="49" t="s">
        <v>8</v>
      </c>
      <c r="N4" s="98" t="s">
        <v>54</v>
      </c>
      <c r="O4" s="99"/>
      <c r="P4" s="98" t="s">
        <v>46</v>
      </c>
      <c r="Q4" s="99"/>
      <c r="R4" s="98" t="s">
        <v>45</v>
      </c>
      <c r="S4" s="99"/>
      <c r="T4" s="98" t="s">
        <v>44</v>
      </c>
      <c r="U4" s="99"/>
      <c r="V4" s="98" t="s">
        <v>60</v>
      </c>
      <c r="W4" s="99"/>
      <c r="X4" s="98" t="s">
        <v>55</v>
      </c>
      <c r="Y4" s="99"/>
      <c r="Z4" s="98" t="s">
        <v>56</v>
      </c>
      <c r="AA4" s="99"/>
      <c r="AB4" s="35" t="s">
        <v>9</v>
      </c>
      <c r="AC4" s="36"/>
      <c r="AD4" s="94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58"/>
      <c r="AQ4" s="40"/>
      <c r="AR4" s="58"/>
      <c r="AS4" s="40"/>
      <c r="AT4" s="58"/>
      <c r="AU4" s="40"/>
      <c r="AV4" s="58"/>
      <c r="AW4" s="59"/>
      <c r="AX4" s="58"/>
      <c r="AY4" s="59"/>
      <c r="AZ4" s="58"/>
      <c r="BA4" s="8"/>
      <c r="BB4" s="8"/>
    </row>
    <row r="5" spans="1:54" s="4" customFormat="1" ht="19.5" customHeight="1">
      <c r="A5" s="107"/>
      <c r="B5" s="108"/>
      <c r="C5" s="51" t="s">
        <v>37</v>
      </c>
      <c r="D5" s="50" t="s">
        <v>38</v>
      </c>
      <c r="E5" s="97"/>
      <c r="F5" s="50" t="s">
        <v>10</v>
      </c>
      <c r="G5" s="51" t="s">
        <v>11</v>
      </c>
      <c r="H5" s="51" t="s">
        <v>43</v>
      </c>
      <c r="I5" s="51" t="s">
        <v>58</v>
      </c>
      <c r="J5" s="52" t="s">
        <v>12</v>
      </c>
      <c r="K5" s="52" t="s">
        <v>12</v>
      </c>
      <c r="L5" s="52" t="s">
        <v>13</v>
      </c>
      <c r="M5" s="52" t="s">
        <v>14</v>
      </c>
      <c r="N5" s="53" t="s">
        <v>15</v>
      </c>
      <c r="O5" s="53" t="s">
        <v>16</v>
      </c>
      <c r="P5" s="53" t="s">
        <v>15</v>
      </c>
      <c r="Q5" s="53" t="s">
        <v>16</v>
      </c>
      <c r="R5" s="53" t="s">
        <v>15</v>
      </c>
      <c r="S5" s="53" t="s">
        <v>16</v>
      </c>
      <c r="T5" s="53" t="s">
        <v>15</v>
      </c>
      <c r="U5" s="53" t="s">
        <v>16</v>
      </c>
      <c r="V5" s="53" t="s">
        <v>15</v>
      </c>
      <c r="W5" s="53" t="s">
        <v>16</v>
      </c>
      <c r="X5" s="53" t="s">
        <v>15</v>
      </c>
      <c r="Y5" s="53" t="s">
        <v>17</v>
      </c>
      <c r="Z5" s="53" t="s">
        <v>15</v>
      </c>
      <c r="AA5" s="53" t="s">
        <v>17</v>
      </c>
      <c r="AB5" s="37" t="s">
        <v>15</v>
      </c>
      <c r="AC5" s="37" t="s">
        <v>17</v>
      </c>
      <c r="AD5" s="95"/>
      <c r="AE5" s="40"/>
      <c r="AF5" s="57"/>
      <c r="AG5" s="57"/>
      <c r="AH5" s="57"/>
      <c r="AI5" s="57"/>
      <c r="AJ5" s="57"/>
      <c r="AK5" s="57"/>
      <c r="AL5" s="57"/>
      <c r="AM5" s="57"/>
      <c r="AN5" s="57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8"/>
      <c r="BB5" s="8"/>
    </row>
    <row r="6" spans="1:52" s="4" customFormat="1" ht="19.5" customHeight="1">
      <c r="A6" s="6"/>
      <c r="B6" s="14" t="s">
        <v>50</v>
      </c>
      <c r="C6" s="23">
        <v>438630</v>
      </c>
      <c r="D6" s="23">
        <v>31626379</v>
      </c>
      <c r="E6" s="23">
        <v>43921279</v>
      </c>
      <c r="F6" s="23">
        <v>19782</v>
      </c>
      <c r="G6" s="23">
        <v>29805188</v>
      </c>
      <c r="H6" s="45" t="s">
        <v>49</v>
      </c>
      <c r="I6" s="45" t="s">
        <v>49</v>
      </c>
      <c r="J6" s="23">
        <v>11271410</v>
      </c>
      <c r="K6" s="23">
        <v>2786210</v>
      </c>
      <c r="L6" s="23">
        <v>3900</v>
      </c>
      <c r="M6" s="23">
        <v>34787</v>
      </c>
      <c r="N6" s="23">
        <v>2313740</v>
      </c>
      <c r="O6" s="23">
        <v>61071100</v>
      </c>
      <c r="P6" s="23">
        <v>2198466</v>
      </c>
      <c r="Q6" s="23">
        <v>54481374</v>
      </c>
      <c r="R6" s="23">
        <v>46993</v>
      </c>
      <c r="S6" s="23">
        <v>360133</v>
      </c>
      <c r="T6" s="23">
        <v>59332</v>
      </c>
      <c r="U6" s="23">
        <v>5561177</v>
      </c>
      <c r="V6" s="23">
        <v>0</v>
      </c>
      <c r="W6" s="23">
        <v>0</v>
      </c>
      <c r="X6" s="23">
        <v>1561</v>
      </c>
      <c r="Y6" s="23">
        <v>469800</v>
      </c>
      <c r="Z6" s="23">
        <v>7388</v>
      </c>
      <c r="AA6" s="23">
        <v>198616</v>
      </c>
      <c r="AB6" s="15">
        <v>0</v>
      </c>
      <c r="AC6" s="16">
        <v>0</v>
      </c>
      <c r="AD6" s="17">
        <v>13</v>
      </c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1:52" s="4" customFormat="1" ht="19.5" customHeight="1">
      <c r="A7" s="6"/>
      <c r="B7" s="14">
        <v>14</v>
      </c>
      <c r="C7" s="23">
        <v>450621</v>
      </c>
      <c r="D7" s="23">
        <v>31963819</v>
      </c>
      <c r="E7" s="23">
        <v>41732516</v>
      </c>
      <c r="F7" s="23">
        <v>21359</v>
      </c>
      <c r="G7" s="23">
        <v>28329078</v>
      </c>
      <c r="H7" s="45" t="s">
        <v>49</v>
      </c>
      <c r="I7" s="45" t="s">
        <v>49</v>
      </c>
      <c r="J7" s="23">
        <v>10819012</v>
      </c>
      <c r="K7" s="23">
        <v>2525279</v>
      </c>
      <c r="L7" s="23">
        <v>4575</v>
      </c>
      <c r="M7" s="23">
        <v>33214</v>
      </c>
      <c r="N7" s="23">
        <v>2170282</v>
      </c>
      <c r="O7" s="23">
        <v>56068394</v>
      </c>
      <c r="P7" s="23">
        <v>2061564</v>
      </c>
      <c r="Q7" s="23">
        <v>49527575</v>
      </c>
      <c r="R7" s="23">
        <v>41451</v>
      </c>
      <c r="S7" s="23">
        <v>366793</v>
      </c>
      <c r="T7" s="23">
        <v>58010</v>
      </c>
      <c r="U7" s="23">
        <v>5491745</v>
      </c>
      <c r="V7" s="23">
        <v>0</v>
      </c>
      <c r="W7" s="23">
        <v>0</v>
      </c>
      <c r="X7" s="23">
        <v>1587</v>
      </c>
      <c r="Y7" s="23">
        <v>478800</v>
      </c>
      <c r="Z7" s="23">
        <v>7670</v>
      </c>
      <c r="AA7" s="23">
        <v>203481</v>
      </c>
      <c r="AB7" s="15">
        <v>0</v>
      </c>
      <c r="AC7" s="16">
        <v>0</v>
      </c>
      <c r="AD7" s="17">
        <v>14</v>
      </c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1:52" s="4" customFormat="1" ht="19.5" customHeight="1">
      <c r="A8" s="6"/>
      <c r="B8" s="14">
        <v>15</v>
      </c>
      <c r="C8" s="23">
        <v>462169</v>
      </c>
      <c r="D8" s="23">
        <v>31966237</v>
      </c>
      <c r="E8" s="23">
        <v>43155271</v>
      </c>
      <c r="F8" s="23">
        <v>21661</v>
      </c>
      <c r="G8" s="23">
        <v>29392027</v>
      </c>
      <c r="H8" s="45">
        <v>360132</v>
      </c>
      <c r="I8" s="45" t="s">
        <v>49</v>
      </c>
      <c r="J8" s="23">
        <v>11100424</v>
      </c>
      <c r="K8" s="23">
        <v>2254101</v>
      </c>
      <c r="L8" s="23">
        <v>4425</v>
      </c>
      <c r="M8" s="23">
        <v>22502</v>
      </c>
      <c r="N8" s="23">
        <v>2514286</v>
      </c>
      <c r="O8" s="23">
        <v>64959543</v>
      </c>
      <c r="P8" s="23">
        <v>2400985</v>
      </c>
      <c r="Q8" s="23">
        <v>58249578</v>
      </c>
      <c r="R8" s="23">
        <v>42673</v>
      </c>
      <c r="S8" s="23">
        <v>386393</v>
      </c>
      <c r="T8" s="23">
        <v>61315</v>
      </c>
      <c r="U8" s="23">
        <v>5630426</v>
      </c>
      <c r="V8" s="23">
        <v>0</v>
      </c>
      <c r="W8" s="23">
        <v>0</v>
      </c>
      <c r="X8" s="23">
        <v>1618</v>
      </c>
      <c r="Y8" s="23">
        <v>487100</v>
      </c>
      <c r="Z8" s="23">
        <v>7695</v>
      </c>
      <c r="AA8" s="23">
        <v>206046</v>
      </c>
      <c r="AB8" s="15" t="e">
        <v>#REF!</v>
      </c>
      <c r="AC8" s="16" t="e">
        <v>#REF!</v>
      </c>
      <c r="AD8" s="17">
        <v>15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</row>
    <row r="9" spans="1:52" s="4" customFormat="1" ht="19.5" customHeight="1">
      <c r="A9" s="6"/>
      <c r="B9" s="14">
        <v>16</v>
      </c>
      <c r="C9" s="23">
        <v>468977</v>
      </c>
      <c r="D9" s="23">
        <v>32472423</v>
      </c>
      <c r="E9" s="23">
        <v>44170836</v>
      </c>
      <c r="F9" s="23">
        <v>8714</v>
      </c>
      <c r="G9" s="23">
        <v>30246435</v>
      </c>
      <c r="H9" s="23">
        <v>394734</v>
      </c>
      <c r="I9" s="45" t="s">
        <v>49</v>
      </c>
      <c r="J9" s="23">
        <v>11475135</v>
      </c>
      <c r="K9" s="23">
        <v>2013477</v>
      </c>
      <c r="L9" s="23">
        <v>6696</v>
      </c>
      <c r="M9" s="23">
        <v>25644</v>
      </c>
      <c r="N9" s="23">
        <v>2669404</v>
      </c>
      <c r="O9" s="23">
        <v>67566602</v>
      </c>
      <c r="P9" s="23">
        <v>2550659</v>
      </c>
      <c r="Q9" s="23">
        <v>60697047</v>
      </c>
      <c r="R9" s="23">
        <v>45026</v>
      </c>
      <c r="S9" s="23">
        <v>402612</v>
      </c>
      <c r="T9" s="23">
        <v>63937</v>
      </c>
      <c r="U9" s="23">
        <v>5760546</v>
      </c>
      <c r="V9" s="23">
        <v>0</v>
      </c>
      <c r="W9" s="23">
        <v>0</v>
      </c>
      <c r="X9" s="23">
        <v>1599</v>
      </c>
      <c r="Y9" s="23">
        <v>481500</v>
      </c>
      <c r="Z9" s="23">
        <v>8183</v>
      </c>
      <c r="AA9" s="23">
        <v>224904</v>
      </c>
      <c r="AB9" s="18" t="e">
        <v>#REF!</v>
      </c>
      <c r="AC9" s="19" t="e">
        <v>#REF!</v>
      </c>
      <c r="AD9" s="17">
        <v>16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</row>
    <row r="10" spans="1:54" s="4" customFormat="1" ht="19.5" customHeight="1">
      <c r="A10" s="6"/>
      <c r="B10" s="14">
        <v>17</v>
      </c>
      <c r="C10" s="67">
        <v>470516</v>
      </c>
      <c r="D10" s="67">
        <v>32619913</v>
      </c>
      <c r="E10" s="67">
        <v>41253846</v>
      </c>
      <c r="F10" s="67">
        <v>8617</v>
      </c>
      <c r="G10" s="67">
        <v>27790702</v>
      </c>
      <c r="H10" s="67">
        <v>432078</v>
      </c>
      <c r="I10" s="85" t="s">
        <v>49</v>
      </c>
      <c r="J10" s="67">
        <v>11266360</v>
      </c>
      <c r="K10" s="67">
        <v>1746508</v>
      </c>
      <c r="L10" s="67">
        <v>7005</v>
      </c>
      <c r="M10" s="67">
        <v>2577</v>
      </c>
      <c r="N10" s="67">
        <v>2833981</v>
      </c>
      <c r="O10" s="67">
        <v>71061592</v>
      </c>
      <c r="P10" s="67">
        <v>2710103</v>
      </c>
      <c r="Q10" s="67">
        <v>64126014</v>
      </c>
      <c r="R10" s="67">
        <v>48529</v>
      </c>
      <c r="S10" s="67">
        <v>444566</v>
      </c>
      <c r="T10" s="67">
        <v>65552</v>
      </c>
      <c r="U10" s="67">
        <v>5816940</v>
      </c>
      <c r="V10" s="67">
        <v>0</v>
      </c>
      <c r="W10" s="67">
        <v>0</v>
      </c>
      <c r="X10" s="67">
        <v>1560</v>
      </c>
      <c r="Y10" s="67">
        <v>468700</v>
      </c>
      <c r="Z10" s="67">
        <v>8237</v>
      </c>
      <c r="AA10" s="67">
        <v>205371</v>
      </c>
      <c r="AB10" s="18" t="e">
        <v>#REF!</v>
      </c>
      <c r="AC10" s="19" t="e">
        <v>#REF!</v>
      </c>
      <c r="AD10" s="17">
        <v>17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7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B10" s="8"/>
    </row>
    <row r="11" spans="1:54" s="4" customFormat="1" ht="19.5" customHeight="1">
      <c r="A11" s="6"/>
      <c r="B11" s="14">
        <v>18</v>
      </c>
      <c r="C11" s="67">
        <v>468376</v>
      </c>
      <c r="D11" s="67">
        <v>34067256</v>
      </c>
      <c r="E11" s="67">
        <v>39935479</v>
      </c>
      <c r="F11" s="67">
        <v>8617</v>
      </c>
      <c r="G11" s="67">
        <v>26525244</v>
      </c>
      <c r="H11" s="67">
        <v>430542</v>
      </c>
      <c r="I11" s="85" t="s">
        <v>49</v>
      </c>
      <c r="J11" s="67">
        <v>11243990</v>
      </c>
      <c r="K11" s="67">
        <v>1717481</v>
      </c>
      <c r="L11" s="67">
        <v>6438</v>
      </c>
      <c r="M11" s="67">
        <v>3166</v>
      </c>
      <c r="N11" s="67">
        <v>2907934</v>
      </c>
      <c r="O11" s="67">
        <v>72177654</v>
      </c>
      <c r="P11" s="67">
        <v>2776583</v>
      </c>
      <c r="Q11" s="67">
        <v>65168789</v>
      </c>
      <c r="R11" s="67">
        <v>51184</v>
      </c>
      <c r="S11" s="67">
        <v>459184</v>
      </c>
      <c r="T11" s="67">
        <v>70284</v>
      </c>
      <c r="U11" s="67">
        <v>5835286</v>
      </c>
      <c r="V11" s="67">
        <v>0</v>
      </c>
      <c r="W11" s="67">
        <v>0</v>
      </c>
      <c r="X11" s="67">
        <v>1552</v>
      </c>
      <c r="Y11" s="67">
        <v>503250</v>
      </c>
      <c r="Z11" s="67">
        <v>8331</v>
      </c>
      <c r="AA11" s="67">
        <v>211146</v>
      </c>
      <c r="AB11" s="18" t="e">
        <v>#REF!</v>
      </c>
      <c r="AC11" s="19" t="e">
        <v>#REF!</v>
      </c>
      <c r="AD11" s="17">
        <v>18</v>
      </c>
      <c r="AE11" s="58"/>
      <c r="AF11" s="58"/>
      <c r="AG11" s="58"/>
      <c r="AH11" s="58"/>
      <c r="AI11" s="58"/>
      <c r="AJ11" s="58"/>
      <c r="AK11" s="58"/>
      <c r="AL11" s="58"/>
      <c r="AM11" s="58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B11" s="8"/>
    </row>
    <row r="12" spans="1:54" s="4" customFormat="1" ht="19.5" customHeight="1">
      <c r="A12" s="6"/>
      <c r="B12" s="14">
        <v>19</v>
      </c>
      <c r="C12" s="67">
        <v>464530</v>
      </c>
      <c r="D12" s="67">
        <v>34313169</v>
      </c>
      <c r="E12" s="67">
        <v>40731455</v>
      </c>
      <c r="F12" s="67">
        <v>8624</v>
      </c>
      <c r="G12" s="67">
        <v>26511863</v>
      </c>
      <c r="H12" s="67">
        <v>462696</v>
      </c>
      <c r="I12" s="85" t="s">
        <v>49</v>
      </c>
      <c r="J12" s="67">
        <v>11394593</v>
      </c>
      <c r="K12" s="67">
        <v>2336941</v>
      </c>
      <c r="L12" s="67">
        <v>6781</v>
      </c>
      <c r="M12" s="67">
        <v>9957</v>
      </c>
      <c r="N12" s="67">
        <v>2992716</v>
      </c>
      <c r="O12" s="67">
        <v>75003732</v>
      </c>
      <c r="P12" s="67">
        <v>2851511</v>
      </c>
      <c r="Q12" s="67">
        <v>67668440</v>
      </c>
      <c r="R12" s="67">
        <v>56143</v>
      </c>
      <c r="S12" s="67">
        <v>512525</v>
      </c>
      <c r="T12" s="67">
        <v>74732</v>
      </c>
      <c r="U12" s="67">
        <v>6057134</v>
      </c>
      <c r="V12" s="67">
        <v>0</v>
      </c>
      <c r="W12" s="67">
        <v>0</v>
      </c>
      <c r="X12" s="67">
        <v>1554</v>
      </c>
      <c r="Y12" s="67">
        <v>547550</v>
      </c>
      <c r="Z12" s="67">
        <v>8776</v>
      </c>
      <c r="AA12" s="67">
        <v>218083</v>
      </c>
      <c r="AB12" s="15" t="e">
        <v>#REF!</v>
      </c>
      <c r="AC12" s="16" t="e">
        <v>#REF!</v>
      </c>
      <c r="AD12" s="17">
        <v>19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57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B12" s="10"/>
    </row>
    <row r="13" spans="1:54" s="4" customFormat="1" ht="19.5" customHeight="1">
      <c r="A13" s="6"/>
      <c r="B13" s="14">
        <v>20</v>
      </c>
      <c r="C13" s="67">
        <v>330890</v>
      </c>
      <c r="D13" s="67">
        <v>28334371</v>
      </c>
      <c r="E13" s="67">
        <v>35324646</v>
      </c>
      <c r="F13" s="67">
        <v>7789</v>
      </c>
      <c r="G13" s="67">
        <v>23458543</v>
      </c>
      <c r="H13" s="67">
        <v>433149</v>
      </c>
      <c r="I13" s="85">
        <v>80467</v>
      </c>
      <c r="J13" s="67">
        <v>10110459</v>
      </c>
      <c r="K13" s="67">
        <v>1224788</v>
      </c>
      <c r="L13" s="67">
        <v>6739</v>
      </c>
      <c r="M13" s="67">
        <v>2712</v>
      </c>
      <c r="N13" s="67">
        <v>4463668</v>
      </c>
      <c r="O13" s="67">
        <v>107825817</v>
      </c>
      <c r="P13" s="67">
        <v>4255178</v>
      </c>
      <c r="Q13" s="67">
        <v>97900748</v>
      </c>
      <c r="R13" s="67">
        <v>83351</v>
      </c>
      <c r="S13" s="67">
        <v>769938</v>
      </c>
      <c r="T13" s="67">
        <v>121410</v>
      </c>
      <c r="U13" s="67">
        <v>8564958</v>
      </c>
      <c r="V13" s="67">
        <v>0</v>
      </c>
      <c r="W13" s="67">
        <v>0</v>
      </c>
      <c r="X13" s="67">
        <v>1496</v>
      </c>
      <c r="Y13" s="67">
        <v>533630</v>
      </c>
      <c r="Z13" s="67">
        <v>2233</v>
      </c>
      <c r="AA13" s="67">
        <v>56544</v>
      </c>
      <c r="AB13" s="15" t="e">
        <v>#REF!</v>
      </c>
      <c r="AC13" s="16" t="e">
        <v>#REF!</v>
      </c>
      <c r="AD13" s="17">
        <v>20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57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B13" s="10"/>
    </row>
    <row r="14" spans="1:54" s="4" customFormat="1" ht="19.5" customHeight="1">
      <c r="A14" s="6"/>
      <c r="B14" s="14">
        <v>21</v>
      </c>
      <c r="C14" s="67">
        <v>326893</v>
      </c>
      <c r="D14" s="67">
        <v>27310736</v>
      </c>
      <c r="E14" s="67">
        <v>35284101</v>
      </c>
      <c r="F14" s="67">
        <v>8332</v>
      </c>
      <c r="G14" s="67">
        <v>23574828</v>
      </c>
      <c r="H14" s="67">
        <v>493093</v>
      </c>
      <c r="I14" s="67">
        <v>104397</v>
      </c>
      <c r="J14" s="67">
        <v>9893228</v>
      </c>
      <c r="K14" s="67">
        <v>1122085</v>
      </c>
      <c r="L14" s="67">
        <v>84778</v>
      </c>
      <c r="M14" s="67">
        <v>3360</v>
      </c>
      <c r="N14" s="67">
        <v>4634475</v>
      </c>
      <c r="O14" s="67">
        <v>114130598</v>
      </c>
      <c r="P14" s="67">
        <v>4396878</v>
      </c>
      <c r="Q14" s="67">
        <v>103191783</v>
      </c>
      <c r="R14" s="67">
        <v>94940</v>
      </c>
      <c r="S14" s="67">
        <v>867435</v>
      </c>
      <c r="T14" s="67">
        <v>139498</v>
      </c>
      <c r="U14" s="67">
        <v>9491274</v>
      </c>
      <c r="V14" s="67">
        <v>135</v>
      </c>
      <c r="W14" s="67">
        <v>3121</v>
      </c>
      <c r="X14" s="67">
        <v>1341</v>
      </c>
      <c r="Y14" s="67">
        <v>535911</v>
      </c>
      <c r="Z14" s="67">
        <v>1683</v>
      </c>
      <c r="AA14" s="67">
        <v>41073</v>
      </c>
      <c r="AB14" s="15" t="e">
        <v>#REF!</v>
      </c>
      <c r="AC14" s="16" t="e">
        <v>#REF!</v>
      </c>
      <c r="AD14" s="17">
        <v>21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B14" s="8"/>
    </row>
    <row r="15" spans="1:54" s="4" customFormat="1" ht="19.5" customHeight="1">
      <c r="A15" s="6"/>
      <c r="B15" s="14">
        <v>22</v>
      </c>
      <c r="C15" s="67">
        <v>324960</v>
      </c>
      <c r="D15" s="67">
        <v>26965019</v>
      </c>
      <c r="E15" s="67">
        <v>36567839</v>
      </c>
      <c r="F15" s="67">
        <v>9585</v>
      </c>
      <c r="G15" s="67">
        <v>24404204</v>
      </c>
      <c r="H15" s="67">
        <v>605802</v>
      </c>
      <c r="I15" s="67">
        <v>147841</v>
      </c>
      <c r="J15" s="67">
        <v>9837768</v>
      </c>
      <c r="K15" s="67">
        <v>1479602</v>
      </c>
      <c r="L15" s="67">
        <v>77400</v>
      </c>
      <c r="M15" s="67">
        <v>5637</v>
      </c>
      <c r="N15" s="67">
        <v>4660868</v>
      </c>
      <c r="O15" s="67">
        <v>117977853</v>
      </c>
      <c r="P15" s="67">
        <v>4401444</v>
      </c>
      <c r="Q15" s="67">
        <v>106001186</v>
      </c>
      <c r="R15" s="67">
        <v>100723</v>
      </c>
      <c r="S15" s="67">
        <v>899005</v>
      </c>
      <c r="T15" s="67">
        <v>155288</v>
      </c>
      <c r="U15" s="67">
        <v>10400268</v>
      </c>
      <c r="V15" s="67">
        <v>148</v>
      </c>
      <c r="W15" s="67">
        <v>3521</v>
      </c>
      <c r="X15" s="67">
        <v>1504</v>
      </c>
      <c r="Y15" s="67">
        <v>630450</v>
      </c>
      <c r="Z15" s="67">
        <v>1761</v>
      </c>
      <c r="AA15" s="82">
        <v>43423</v>
      </c>
      <c r="AB15" s="17">
        <v>21</v>
      </c>
      <c r="AC15" s="57"/>
      <c r="AD15" s="83">
        <v>22</v>
      </c>
      <c r="AE15" s="58"/>
      <c r="AF15" s="58"/>
      <c r="AG15" s="58"/>
      <c r="AH15" s="58"/>
      <c r="AI15" s="58"/>
      <c r="AJ15" s="58"/>
      <c r="AK15" s="58"/>
      <c r="AL15" s="58"/>
      <c r="AM15" s="58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B15" s="8"/>
    </row>
    <row r="16" spans="1:54" s="4" customFormat="1" ht="19.5" customHeight="1">
      <c r="A16" s="6"/>
      <c r="B16" s="14">
        <v>23</v>
      </c>
      <c r="C16" s="67">
        <v>322571</v>
      </c>
      <c r="D16" s="67">
        <v>27446380</v>
      </c>
      <c r="E16" s="67">
        <v>37184466</v>
      </c>
      <c r="F16" s="67">
        <v>8342</v>
      </c>
      <c r="G16" s="67">
        <v>25299321</v>
      </c>
      <c r="H16" s="67">
        <v>636235</v>
      </c>
      <c r="I16" s="67">
        <v>170572</v>
      </c>
      <c r="J16" s="67">
        <v>9775468</v>
      </c>
      <c r="K16" s="67">
        <v>1264917</v>
      </c>
      <c r="L16" s="67">
        <v>29611</v>
      </c>
      <c r="M16" s="67">
        <v>0</v>
      </c>
      <c r="N16" s="67">
        <v>4688710</v>
      </c>
      <c r="O16" s="67">
        <v>119422479</v>
      </c>
      <c r="P16" s="67">
        <v>4419215</v>
      </c>
      <c r="Q16" s="67">
        <v>107260652</v>
      </c>
      <c r="R16" s="67">
        <v>104580</v>
      </c>
      <c r="S16" s="67">
        <v>916555</v>
      </c>
      <c r="T16" s="67">
        <v>161501</v>
      </c>
      <c r="U16" s="67">
        <v>10608931</v>
      </c>
      <c r="V16" s="67">
        <v>219</v>
      </c>
      <c r="W16" s="67">
        <v>4575</v>
      </c>
      <c r="X16" s="67">
        <v>1404</v>
      </c>
      <c r="Y16" s="67">
        <v>587383</v>
      </c>
      <c r="Z16" s="67">
        <v>1791</v>
      </c>
      <c r="AA16" s="82">
        <v>44383</v>
      </c>
      <c r="AB16" s="17">
        <v>21</v>
      </c>
      <c r="AC16" s="57"/>
      <c r="AD16" s="83">
        <v>23</v>
      </c>
      <c r="AE16" s="58"/>
      <c r="AF16" s="58"/>
      <c r="AG16" s="58"/>
      <c r="AH16" s="58"/>
      <c r="AI16" s="58"/>
      <c r="AJ16" s="58"/>
      <c r="AK16" s="58"/>
      <c r="AL16" s="58"/>
      <c r="AM16" s="58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B16" s="8"/>
    </row>
    <row r="17" spans="1:54" s="4" customFormat="1" ht="19.5" customHeight="1">
      <c r="A17" s="6"/>
      <c r="B17" s="14">
        <v>24</v>
      </c>
      <c r="C17" s="67">
        <v>317080</v>
      </c>
      <c r="D17" s="67">
        <v>27715647</v>
      </c>
      <c r="E17" s="67">
        <v>34034731</v>
      </c>
      <c r="F17" s="67">
        <v>8755</v>
      </c>
      <c r="G17" s="67">
        <v>22884163</v>
      </c>
      <c r="H17" s="67">
        <v>664111</v>
      </c>
      <c r="I17" s="67">
        <v>180875</v>
      </c>
      <c r="J17" s="67">
        <v>9302949</v>
      </c>
      <c r="K17" s="67">
        <v>978673</v>
      </c>
      <c r="L17" s="67">
        <v>15205</v>
      </c>
      <c r="M17" s="67">
        <v>0</v>
      </c>
      <c r="N17" s="67">
        <v>4684980</v>
      </c>
      <c r="O17" s="67">
        <v>119522011</v>
      </c>
      <c r="P17" s="67">
        <v>4412409</v>
      </c>
      <c r="Q17" s="67">
        <v>107091974</v>
      </c>
      <c r="R17" s="67">
        <v>102756</v>
      </c>
      <c r="S17" s="67">
        <v>866696</v>
      </c>
      <c r="T17" s="67">
        <v>166478</v>
      </c>
      <c r="U17" s="67">
        <v>10955364</v>
      </c>
      <c r="V17" s="67">
        <v>288</v>
      </c>
      <c r="W17" s="67">
        <v>5512</v>
      </c>
      <c r="X17" s="67">
        <v>1317</v>
      </c>
      <c r="Y17" s="67">
        <v>557577</v>
      </c>
      <c r="Z17" s="67">
        <v>1732</v>
      </c>
      <c r="AA17" s="82">
        <v>44888</v>
      </c>
      <c r="AB17" s="17">
        <v>21</v>
      </c>
      <c r="AC17" s="57"/>
      <c r="AD17" s="83">
        <v>24</v>
      </c>
      <c r="AE17" s="58"/>
      <c r="AF17" s="58"/>
      <c r="AG17" s="58"/>
      <c r="AH17" s="58"/>
      <c r="AI17" s="58"/>
      <c r="AJ17" s="58"/>
      <c r="AK17" s="58"/>
      <c r="AL17" s="58"/>
      <c r="AM17" s="58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B17" s="8"/>
    </row>
    <row r="18" spans="1:54" s="4" customFormat="1" ht="19.5" customHeight="1">
      <c r="A18" s="6"/>
      <c r="B18" s="1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82"/>
      <c r="AB18" s="17"/>
      <c r="AC18" s="57"/>
      <c r="AD18" s="83"/>
      <c r="AE18" s="58"/>
      <c r="AF18" s="58"/>
      <c r="AG18" s="58"/>
      <c r="AH18" s="58"/>
      <c r="AI18" s="58"/>
      <c r="AJ18" s="58"/>
      <c r="AK18" s="58"/>
      <c r="AL18" s="58"/>
      <c r="AM18" s="58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B18" s="8"/>
    </row>
    <row r="19" spans="1:54" s="38" customFormat="1" ht="19.5" customHeight="1">
      <c r="A19" s="1"/>
      <c r="B19" s="20">
        <v>25</v>
      </c>
      <c r="C19" s="66">
        <v>312329</v>
      </c>
      <c r="D19" s="66">
        <v>27639123</v>
      </c>
      <c r="E19" s="66">
        <v>34842651</v>
      </c>
      <c r="F19" s="66">
        <v>8053</v>
      </c>
      <c r="G19" s="66">
        <v>23116104</v>
      </c>
      <c r="H19" s="66">
        <v>674340</v>
      </c>
      <c r="I19" s="66">
        <v>174832</v>
      </c>
      <c r="J19" s="66">
        <v>9894409</v>
      </c>
      <c r="K19" s="66">
        <v>960159</v>
      </c>
      <c r="L19" s="66">
        <v>14754</v>
      </c>
      <c r="M19" s="66">
        <v>0</v>
      </c>
      <c r="N19" s="66">
        <v>4726398</v>
      </c>
      <c r="O19" s="66">
        <v>122063529</v>
      </c>
      <c r="P19" s="66">
        <v>4449191</v>
      </c>
      <c r="Q19" s="66">
        <v>109507223</v>
      </c>
      <c r="R19" s="66">
        <v>105758</v>
      </c>
      <c r="S19" s="66">
        <v>856832</v>
      </c>
      <c r="T19" s="66">
        <v>168206</v>
      </c>
      <c r="U19" s="66">
        <v>11126173</v>
      </c>
      <c r="V19" s="66">
        <v>310</v>
      </c>
      <c r="W19" s="66">
        <v>7503</v>
      </c>
      <c r="X19" s="66">
        <v>1245</v>
      </c>
      <c r="Y19" s="66">
        <v>522390</v>
      </c>
      <c r="Z19" s="66">
        <v>1688</v>
      </c>
      <c r="AA19" s="80">
        <v>43407</v>
      </c>
      <c r="AB19" s="12">
        <v>21</v>
      </c>
      <c r="AC19" s="60"/>
      <c r="AD19" s="81">
        <f>B19</f>
        <v>25</v>
      </c>
      <c r="AE19" s="61"/>
      <c r="AF19" s="61"/>
      <c r="AG19" s="61"/>
      <c r="AH19" s="61"/>
      <c r="AI19" s="61"/>
      <c r="AJ19" s="61"/>
      <c r="AK19" s="61"/>
      <c r="AL19" s="61"/>
      <c r="AM19" s="61"/>
      <c r="AN19" s="60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B19" s="42"/>
    </row>
    <row r="20" spans="1:54" s="38" customFormat="1" ht="19.5" customHeight="1">
      <c r="A20" s="1"/>
      <c r="B20" s="20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1"/>
      <c r="AA20" s="22"/>
      <c r="AB20" s="12"/>
      <c r="AC20" s="60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B20" s="42"/>
    </row>
    <row r="21" spans="1:54" s="4" customFormat="1" ht="21.75" customHeight="1">
      <c r="A21" s="46">
        <v>1</v>
      </c>
      <c r="B21" s="55" t="s">
        <v>18</v>
      </c>
      <c r="C21" s="67">
        <v>106047</v>
      </c>
      <c r="D21" s="67">
        <v>9722304</v>
      </c>
      <c r="E21" s="67">
        <v>11402327</v>
      </c>
      <c r="F21" s="67">
        <v>0</v>
      </c>
      <c r="G21" s="67">
        <v>7627671</v>
      </c>
      <c r="H21" s="67">
        <v>226954</v>
      </c>
      <c r="I21" s="67">
        <v>46699</v>
      </c>
      <c r="J21" s="67">
        <v>3116019</v>
      </c>
      <c r="K21" s="67">
        <v>383265</v>
      </c>
      <c r="L21" s="67">
        <v>1720</v>
      </c>
      <c r="M21" s="67">
        <v>0</v>
      </c>
      <c r="N21" s="67">
        <v>1651524</v>
      </c>
      <c r="O21" s="67">
        <v>41349462</v>
      </c>
      <c r="P21" s="67">
        <v>1555156</v>
      </c>
      <c r="Q21" s="67">
        <v>37101543</v>
      </c>
      <c r="R21" s="67">
        <v>39044</v>
      </c>
      <c r="S21" s="67">
        <v>316678</v>
      </c>
      <c r="T21" s="67">
        <v>56148</v>
      </c>
      <c r="U21" s="67">
        <v>3708957</v>
      </c>
      <c r="V21" s="67">
        <v>133</v>
      </c>
      <c r="W21" s="67">
        <v>3963</v>
      </c>
      <c r="X21" s="67">
        <v>496</v>
      </c>
      <c r="Y21" s="67">
        <v>207380</v>
      </c>
      <c r="Z21" s="67">
        <v>547</v>
      </c>
      <c r="AA21" s="82">
        <v>10940</v>
      </c>
      <c r="AB21" s="17">
        <v>1</v>
      </c>
      <c r="AC21" s="62"/>
      <c r="AD21" s="89">
        <v>1</v>
      </c>
      <c r="AE21" s="86"/>
      <c r="AF21" s="63"/>
      <c r="AG21" s="63"/>
      <c r="AH21" s="63"/>
      <c r="AI21" s="63"/>
      <c r="AJ21" s="64"/>
      <c r="AK21" s="63"/>
      <c r="AL21" s="63"/>
      <c r="AM21" s="63"/>
      <c r="AN21" s="63"/>
      <c r="AO21" s="59"/>
      <c r="AP21" s="59"/>
      <c r="AQ21" s="65"/>
      <c r="AR21" s="63"/>
      <c r="AS21" s="65"/>
      <c r="AT21" s="63"/>
      <c r="AU21" s="63"/>
      <c r="AV21" s="63"/>
      <c r="AW21" s="63"/>
      <c r="AX21" s="63"/>
      <c r="AY21" s="63"/>
      <c r="AZ21" s="63"/>
      <c r="BB21" s="8"/>
    </row>
    <row r="22" spans="1:54" s="4" customFormat="1" ht="21.75" customHeight="1">
      <c r="A22" s="6">
        <v>2</v>
      </c>
      <c r="B22" s="55" t="s">
        <v>19</v>
      </c>
      <c r="C22" s="67">
        <v>33205</v>
      </c>
      <c r="D22" s="67">
        <v>2606043</v>
      </c>
      <c r="E22" s="67">
        <v>3983583</v>
      </c>
      <c r="F22" s="67">
        <v>0</v>
      </c>
      <c r="G22" s="67">
        <v>2595511</v>
      </c>
      <c r="H22" s="67">
        <v>68375</v>
      </c>
      <c r="I22" s="67">
        <v>21620</v>
      </c>
      <c r="J22" s="67">
        <v>1284648</v>
      </c>
      <c r="K22" s="67">
        <v>13429</v>
      </c>
      <c r="L22" s="67">
        <v>0</v>
      </c>
      <c r="M22" s="67">
        <v>0</v>
      </c>
      <c r="N22" s="67">
        <v>475158</v>
      </c>
      <c r="O22" s="67">
        <v>13484636</v>
      </c>
      <c r="P22" s="67">
        <v>442735</v>
      </c>
      <c r="Q22" s="67">
        <v>12022315</v>
      </c>
      <c r="R22" s="67">
        <v>14034</v>
      </c>
      <c r="S22" s="67">
        <v>116911</v>
      </c>
      <c r="T22" s="67">
        <v>18075</v>
      </c>
      <c r="U22" s="67">
        <v>1287534</v>
      </c>
      <c r="V22" s="67">
        <v>29</v>
      </c>
      <c r="W22" s="67">
        <v>386</v>
      </c>
      <c r="X22" s="67">
        <v>130</v>
      </c>
      <c r="Y22" s="67">
        <v>54390</v>
      </c>
      <c r="Z22" s="67">
        <v>155</v>
      </c>
      <c r="AA22" s="82">
        <v>3100</v>
      </c>
      <c r="AB22" s="17">
        <v>2</v>
      </c>
      <c r="AC22" s="62"/>
      <c r="AD22" s="89">
        <v>2</v>
      </c>
      <c r="AE22" s="86"/>
      <c r="AF22" s="63"/>
      <c r="AG22" s="63"/>
      <c r="AH22" s="63"/>
      <c r="AI22" s="63"/>
      <c r="AJ22" s="64"/>
      <c r="AK22" s="63"/>
      <c r="AL22" s="63"/>
      <c r="AM22" s="63"/>
      <c r="AN22" s="63"/>
      <c r="AO22" s="59"/>
      <c r="AP22" s="59"/>
      <c r="AQ22" s="65"/>
      <c r="AR22" s="63"/>
      <c r="AS22" s="65"/>
      <c r="AT22" s="63"/>
      <c r="AU22" s="63"/>
      <c r="AV22" s="63"/>
      <c r="AW22" s="63"/>
      <c r="AX22" s="63"/>
      <c r="AY22" s="63"/>
      <c r="AZ22" s="63"/>
      <c r="BB22" s="8"/>
    </row>
    <row r="23" spans="1:90" s="4" customFormat="1" ht="21.75" customHeight="1">
      <c r="A23" s="6">
        <v>3</v>
      </c>
      <c r="B23" s="55" t="s">
        <v>20</v>
      </c>
      <c r="C23" s="67">
        <v>21433</v>
      </c>
      <c r="D23" s="67">
        <v>1814452</v>
      </c>
      <c r="E23" s="67">
        <v>2385027</v>
      </c>
      <c r="F23" s="67">
        <v>0</v>
      </c>
      <c r="G23" s="67">
        <v>1602470</v>
      </c>
      <c r="H23" s="67">
        <v>33227</v>
      </c>
      <c r="I23" s="67">
        <v>10008</v>
      </c>
      <c r="J23" s="67">
        <v>719301</v>
      </c>
      <c r="K23" s="67">
        <v>20020</v>
      </c>
      <c r="L23" s="67">
        <v>0</v>
      </c>
      <c r="M23" s="67">
        <v>0</v>
      </c>
      <c r="N23" s="67">
        <v>314300</v>
      </c>
      <c r="O23" s="67">
        <v>8023734</v>
      </c>
      <c r="P23" s="67">
        <v>297343</v>
      </c>
      <c r="Q23" s="67">
        <v>7212578</v>
      </c>
      <c r="R23" s="67">
        <v>5913</v>
      </c>
      <c r="S23" s="67">
        <v>50233</v>
      </c>
      <c r="T23" s="67">
        <v>10800</v>
      </c>
      <c r="U23" s="67">
        <v>719661</v>
      </c>
      <c r="V23" s="67">
        <v>31</v>
      </c>
      <c r="W23" s="67">
        <v>672</v>
      </c>
      <c r="X23" s="67">
        <v>88</v>
      </c>
      <c r="Y23" s="67">
        <v>36840</v>
      </c>
      <c r="Z23" s="67">
        <v>125</v>
      </c>
      <c r="AA23" s="82">
        <v>3750</v>
      </c>
      <c r="AB23" s="17">
        <v>3</v>
      </c>
      <c r="AC23" s="62"/>
      <c r="AD23" s="89">
        <v>3</v>
      </c>
      <c r="AE23" s="86"/>
      <c r="AF23" s="63"/>
      <c r="AG23" s="63"/>
      <c r="AH23" s="63"/>
      <c r="AI23" s="63"/>
      <c r="AJ23" s="64"/>
      <c r="AK23" s="63"/>
      <c r="AL23" s="63"/>
      <c r="AM23" s="63"/>
      <c r="AN23" s="63"/>
      <c r="AO23" s="59"/>
      <c r="AP23" s="59"/>
      <c r="AQ23" s="65"/>
      <c r="AR23" s="63"/>
      <c r="AS23" s="65"/>
      <c r="AT23" s="63"/>
      <c r="AU23" s="63"/>
      <c r="AV23" s="63"/>
      <c r="AW23" s="63"/>
      <c r="AX23" s="63"/>
      <c r="AY23" s="63"/>
      <c r="AZ23" s="63"/>
      <c r="BB23" s="8"/>
      <c r="CK23" s="9"/>
      <c r="CL23" s="9"/>
    </row>
    <row r="24" spans="1:90" s="4" customFormat="1" ht="21.75" customHeight="1">
      <c r="A24" s="46">
        <v>4</v>
      </c>
      <c r="B24" s="55" t="s">
        <v>21</v>
      </c>
      <c r="C24" s="67">
        <v>20151</v>
      </c>
      <c r="D24" s="67">
        <v>1680708</v>
      </c>
      <c r="E24" s="67">
        <v>2286480</v>
      </c>
      <c r="F24" s="67">
        <v>0</v>
      </c>
      <c r="G24" s="67">
        <v>1496589</v>
      </c>
      <c r="H24" s="67">
        <v>48836</v>
      </c>
      <c r="I24" s="67">
        <v>8984</v>
      </c>
      <c r="J24" s="67">
        <v>592869</v>
      </c>
      <c r="K24" s="67">
        <v>138900</v>
      </c>
      <c r="L24" s="67">
        <v>301</v>
      </c>
      <c r="M24" s="67">
        <v>0</v>
      </c>
      <c r="N24" s="67">
        <v>296239</v>
      </c>
      <c r="O24" s="67">
        <v>7179964</v>
      </c>
      <c r="P24" s="67">
        <v>280080</v>
      </c>
      <c r="Q24" s="67">
        <v>6443587</v>
      </c>
      <c r="R24" s="67">
        <v>6243</v>
      </c>
      <c r="S24" s="67">
        <v>49932</v>
      </c>
      <c r="T24" s="67">
        <v>9685</v>
      </c>
      <c r="U24" s="67">
        <v>647932</v>
      </c>
      <c r="V24" s="67">
        <v>5</v>
      </c>
      <c r="W24" s="67">
        <v>247</v>
      </c>
      <c r="X24" s="67">
        <v>79</v>
      </c>
      <c r="Y24" s="67">
        <v>33120</v>
      </c>
      <c r="Z24" s="67">
        <v>147</v>
      </c>
      <c r="AA24" s="82">
        <v>5145</v>
      </c>
      <c r="AB24" s="17">
        <v>4</v>
      </c>
      <c r="AC24" s="62"/>
      <c r="AD24" s="89">
        <v>4</v>
      </c>
      <c r="AE24" s="86"/>
      <c r="AF24" s="63"/>
      <c r="AG24" s="63"/>
      <c r="AH24" s="63"/>
      <c r="AI24" s="63"/>
      <c r="AJ24" s="64"/>
      <c r="AK24" s="63"/>
      <c r="AL24" s="63"/>
      <c r="AM24" s="63"/>
      <c r="AN24" s="63"/>
      <c r="AO24" s="59"/>
      <c r="AP24" s="59"/>
      <c r="AQ24" s="65"/>
      <c r="AR24" s="63"/>
      <c r="AS24" s="65"/>
      <c r="AT24" s="63"/>
      <c r="AU24" s="63"/>
      <c r="AV24" s="63"/>
      <c r="AW24" s="63"/>
      <c r="AX24" s="63"/>
      <c r="AY24" s="63"/>
      <c r="AZ24" s="63"/>
      <c r="BB24" s="8"/>
      <c r="BC24" s="8"/>
      <c r="BD24" s="8"/>
      <c r="CK24" s="9"/>
      <c r="CL24" s="9"/>
    </row>
    <row r="25" spans="1:90" s="4" customFormat="1" ht="21.75" customHeight="1">
      <c r="A25" s="6">
        <v>5</v>
      </c>
      <c r="B25" s="55" t="s">
        <v>22</v>
      </c>
      <c r="C25" s="67">
        <v>24246</v>
      </c>
      <c r="D25" s="67">
        <v>2088436</v>
      </c>
      <c r="E25" s="67">
        <v>3029374</v>
      </c>
      <c r="F25" s="67">
        <v>0</v>
      </c>
      <c r="G25" s="67">
        <v>1977114</v>
      </c>
      <c r="H25" s="67">
        <v>56011</v>
      </c>
      <c r="I25" s="67">
        <v>14965</v>
      </c>
      <c r="J25" s="67">
        <v>868522</v>
      </c>
      <c r="K25" s="67">
        <v>111404</v>
      </c>
      <c r="L25" s="67">
        <v>1358</v>
      </c>
      <c r="M25" s="67">
        <v>0</v>
      </c>
      <c r="N25" s="67">
        <v>378847</v>
      </c>
      <c r="O25" s="67">
        <v>9537794</v>
      </c>
      <c r="P25" s="67">
        <v>358693</v>
      </c>
      <c r="Q25" s="67">
        <v>8576493</v>
      </c>
      <c r="R25" s="67">
        <v>8184</v>
      </c>
      <c r="S25" s="67">
        <v>68537</v>
      </c>
      <c r="T25" s="67">
        <v>11756</v>
      </c>
      <c r="U25" s="67">
        <v>861806</v>
      </c>
      <c r="V25" s="67">
        <v>23</v>
      </c>
      <c r="W25" s="67">
        <v>358</v>
      </c>
      <c r="X25" s="67">
        <v>64</v>
      </c>
      <c r="Y25" s="67">
        <v>26790</v>
      </c>
      <c r="Z25" s="67">
        <v>127</v>
      </c>
      <c r="AA25" s="82">
        <v>3810</v>
      </c>
      <c r="AB25" s="17">
        <v>5</v>
      </c>
      <c r="AC25" s="62"/>
      <c r="AD25" s="89">
        <v>5</v>
      </c>
      <c r="AE25" s="86"/>
      <c r="AF25" s="63"/>
      <c r="AG25" s="63"/>
      <c r="AH25" s="63"/>
      <c r="AI25" s="63"/>
      <c r="AJ25" s="64"/>
      <c r="AK25" s="63"/>
      <c r="AL25" s="63"/>
      <c r="AM25" s="63"/>
      <c r="AN25" s="63"/>
      <c r="AO25" s="59"/>
      <c r="AP25" s="59"/>
      <c r="AQ25" s="65"/>
      <c r="AR25" s="63"/>
      <c r="AS25" s="65"/>
      <c r="AT25" s="63"/>
      <c r="AU25" s="63"/>
      <c r="AV25" s="63"/>
      <c r="AW25" s="63"/>
      <c r="AX25" s="63"/>
      <c r="AY25" s="63"/>
      <c r="AZ25" s="63"/>
      <c r="BB25" s="8"/>
      <c r="BC25" s="8"/>
      <c r="BD25" s="8"/>
      <c r="CK25" s="9"/>
      <c r="CL25" s="9"/>
    </row>
    <row r="26" spans="1:90" s="4" customFormat="1" ht="21.75" customHeight="1">
      <c r="A26" s="6">
        <v>6</v>
      </c>
      <c r="B26" s="55" t="s">
        <v>23</v>
      </c>
      <c r="C26" s="67">
        <v>11355</v>
      </c>
      <c r="D26" s="67">
        <v>994465</v>
      </c>
      <c r="E26" s="67">
        <v>1467419</v>
      </c>
      <c r="F26" s="67">
        <v>0</v>
      </c>
      <c r="G26" s="67">
        <v>925610</v>
      </c>
      <c r="H26" s="67">
        <v>26624</v>
      </c>
      <c r="I26" s="67">
        <v>6597</v>
      </c>
      <c r="J26" s="67">
        <v>427769</v>
      </c>
      <c r="K26" s="67">
        <v>80588</v>
      </c>
      <c r="L26" s="67">
        <v>231</v>
      </c>
      <c r="M26" s="67">
        <v>0</v>
      </c>
      <c r="N26" s="67">
        <v>186556</v>
      </c>
      <c r="O26" s="67">
        <v>5190891</v>
      </c>
      <c r="P26" s="67">
        <v>175086</v>
      </c>
      <c r="Q26" s="67">
        <v>4650069</v>
      </c>
      <c r="R26" s="67">
        <v>4781</v>
      </c>
      <c r="S26" s="67">
        <v>42475</v>
      </c>
      <c r="T26" s="67">
        <v>6589</v>
      </c>
      <c r="U26" s="67">
        <v>482853</v>
      </c>
      <c r="V26" s="67">
        <v>1</v>
      </c>
      <c r="W26" s="67">
        <v>4</v>
      </c>
      <c r="X26" s="67">
        <v>34</v>
      </c>
      <c r="Y26" s="67">
        <v>14190</v>
      </c>
      <c r="Z26" s="67">
        <v>65</v>
      </c>
      <c r="AA26" s="82">
        <v>1300</v>
      </c>
      <c r="AB26" s="17">
        <v>6</v>
      </c>
      <c r="AC26" s="62"/>
      <c r="AD26" s="89">
        <v>6</v>
      </c>
      <c r="AE26" s="86"/>
      <c r="AF26" s="63"/>
      <c r="AG26" s="63"/>
      <c r="AH26" s="63"/>
      <c r="AI26" s="63"/>
      <c r="AJ26" s="64"/>
      <c r="AK26" s="63"/>
      <c r="AL26" s="63"/>
      <c r="AM26" s="63"/>
      <c r="AN26" s="63"/>
      <c r="AO26" s="59"/>
      <c r="AP26" s="59"/>
      <c r="AQ26" s="65"/>
      <c r="AR26" s="63"/>
      <c r="AS26" s="65"/>
      <c r="AT26" s="63"/>
      <c r="AU26" s="63"/>
      <c r="AV26" s="63"/>
      <c r="AW26" s="63"/>
      <c r="AX26" s="63"/>
      <c r="AY26" s="63"/>
      <c r="AZ26" s="63"/>
      <c r="BB26" s="8"/>
      <c r="BC26" s="8"/>
      <c r="BD26" s="8"/>
      <c r="CK26" s="9"/>
      <c r="CL26" s="9"/>
    </row>
    <row r="27" spans="1:90" s="4" customFormat="1" ht="21.75" customHeight="1">
      <c r="A27" s="46">
        <v>7</v>
      </c>
      <c r="B27" s="55" t="s">
        <v>24</v>
      </c>
      <c r="C27" s="67">
        <v>5298</v>
      </c>
      <c r="D27" s="67">
        <v>459077</v>
      </c>
      <c r="E27" s="67">
        <v>585910</v>
      </c>
      <c r="F27" s="67">
        <v>0</v>
      </c>
      <c r="G27" s="67">
        <v>392792</v>
      </c>
      <c r="H27" s="67">
        <v>18197</v>
      </c>
      <c r="I27" s="67">
        <v>3841</v>
      </c>
      <c r="J27" s="67">
        <v>166878</v>
      </c>
      <c r="K27" s="67">
        <v>4070</v>
      </c>
      <c r="L27" s="67">
        <v>132</v>
      </c>
      <c r="M27" s="67">
        <v>0</v>
      </c>
      <c r="N27" s="67">
        <v>86317</v>
      </c>
      <c r="O27" s="67">
        <v>2462566</v>
      </c>
      <c r="P27" s="67">
        <v>80707</v>
      </c>
      <c r="Q27" s="67">
        <v>2217351</v>
      </c>
      <c r="R27" s="67">
        <v>1610</v>
      </c>
      <c r="S27" s="67">
        <v>13382</v>
      </c>
      <c r="T27" s="67">
        <v>3954</v>
      </c>
      <c r="U27" s="67">
        <v>228144</v>
      </c>
      <c r="V27" s="67">
        <v>2</v>
      </c>
      <c r="W27" s="67">
        <v>39</v>
      </c>
      <c r="X27" s="67">
        <v>7</v>
      </c>
      <c r="Y27" s="67">
        <v>2910</v>
      </c>
      <c r="Z27" s="67">
        <v>37</v>
      </c>
      <c r="AA27" s="82">
        <v>740</v>
      </c>
      <c r="AB27" s="17">
        <v>7</v>
      </c>
      <c r="AC27" s="62"/>
      <c r="AD27" s="89">
        <v>7</v>
      </c>
      <c r="AE27" s="86"/>
      <c r="AF27" s="63"/>
      <c r="AG27" s="63"/>
      <c r="AH27" s="63"/>
      <c r="AI27" s="63"/>
      <c r="AJ27" s="64"/>
      <c r="AK27" s="63"/>
      <c r="AL27" s="63"/>
      <c r="AM27" s="63"/>
      <c r="AN27" s="63"/>
      <c r="AO27" s="59"/>
      <c r="AP27" s="59"/>
      <c r="AQ27" s="65"/>
      <c r="AR27" s="63"/>
      <c r="AS27" s="65"/>
      <c r="AT27" s="63"/>
      <c r="AU27" s="63"/>
      <c r="AV27" s="63"/>
      <c r="AW27" s="63"/>
      <c r="AX27" s="63"/>
      <c r="AY27" s="63"/>
      <c r="AZ27" s="63"/>
      <c r="BB27" s="8"/>
      <c r="BC27" s="8"/>
      <c r="CK27" s="9"/>
      <c r="CL27" s="9"/>
    </row>
    <row r="28" spans="1:90" s="4" customFormat="1" ht="21.75" customHeight="1">
      <c r="A28" s="6">
        <v>8</v>
      </c>
      <c r="B28" s="55" t="s">
        <v>25</v>
      </c>
      <c r="C28" s="67">
        <v>7449</v>
      </c>
      <c r="D28" s="67">
        <v>714134</v>
      </c>
      <c r="E28" s="67">
        <v>844977</v>
      </c>
      <c r="F28" s="67">
        <v>0</v>
      </c>
      <c r="G28" s="67">
        <v>564792</v>
      </c>
      <c r="H28" s="67">
        <v>16823</v>
      </c>
      <c r="I28" s="67">
        <v>5811</v>
      </c>
      <c r="J28" s="67">
        <v>235607</v>
      </c>
      <c r="K28" s="67">
        <v>21676</v>
      </c>
      <c r="L28" s="67">
        <v>268</v>
      </c>
      <c r="M28" s="67">
        <v>0</v>
      </c>
      <c r="N28" s="67">
        <v>112450</v>
      </c>
      <c r="O28" s="67">
        <v>3157566</v>
      </c>
      <c r="P28" s="67">
        <v>106306</v>
      </c>
      <c r="Q28" s="67">
        <v>2839299</v>
      </c>
      <c r="R28" s="67">
        <v>1724</v>
      </c>
      <c r="S28" s="67">
        <v>12661</v>
      </c>
      <c r="T28" s="67">
        <v>4343</v>
      </c>
      <c r="U28" s="67">
        <v>293957</v>
      </c>
      <c r="V28" s="67">
        <v>9</v>
      </c>
      <c r="W28" s="67">
        <v>319</v>
      </c>
      <c r="X28" s="67">
        <v>25</v>
      </c>
      <c r="Y28" s="67">
        <v>10470</v>
      </c>
      <c r="Z28" s="67">
        <v>43</v>
      </c>
      <c r="AA28" s="82">
        <v>860</v>
      </c>
      <c r="AB28" s="17">
        <v>8</v>
      </c>
      <c r="AC28" s="62"/>
      <c r="AD28" s="89">
        <v>8</v>
      </c>
      <c r="AE28" s="86"/>
      <c r="AF28" s="63"/>
      <c r="AG28" s="63"/>
      <c r="AH28" s="63"/>
      <c r="AI28" s="63"/>
      <c r="AJ28" s="64"/>
      <c r="AK28" s="63"/>
      <c r="AL28" s="63"/>
      <c r="AM28" s="63"/>
      <c r="AN28" s="63"/>
      <c r="AO28" s="59"/>
      <c r="AP28" s="59"/>
      <c r="AQ28" s="65"/>
      <c r="AR28" s="63"/>
      <c r="AS28" s="65"/>
      <c r="AT28" s="63"/>
      <c r="AU28" s="63"/>
      <c r="AV28" s="63"/>
      <c r="AW28" s="63"/>
      <c r="AX28" s="63"/>
      <c r="AY28" s="63"/>
      <c r="AZ28" s="63"/>
      <c r="BC28" s="8"/>
      <c r="BD28" s="8"/>
      <c r="CK28" s="9"/>
      <c r="CL28" s="9"/>
    </row>
    <row r="29" spans="1:90" s="4" customFormat="1" ht="21.75" customHeight="1">
      <c r="A29" s="6">
        <v>9</v>
      </c>
      <c r="B29" s="55" t="s">
        <v>26</v>
      </c>
      <c r="C29" s="67">
        <v>6690</v>
      </c>
      <c r="D29" s="67">
        <v>555476</v>
      </c>
      <c r="E29" s="67">
        <v>765891</v>
      </c>
      <c r="F29" s="67">
        <v>0</v>
      </c>
      <c r="G29" s="67">
        <v>499092</v>
      </c>
      <c r="H29" s="67">
        <v>18206</v>
      </c>
      <c r="I29" s="67">
        <v>4535</v>
      </c>
      <c r="J29" s="67">
        <v>229031</v>
      </c>
      <c r="K29" s="67">
        <v>14582</v>
      </c>
      <c r="L29" s="67">
        <v>445</v>
      </c>
      <c r="M29" s="67">
        <v>0</v>
      </c>
      <c r="N29" s="67">
        <v>96728</v>
      </c>
      <c r="O29" s="67">
        <v>2794196</v>
      </c>
      <c r="P29" s="67">
        <v>91054</v>
      </c>
      <c r="Q29" s="67">
        <v>2502553</v>
      </c>
      <c r="R29" s="67">
        <v>1547</v>
      </c>
      <c r="S29" s="67">
        <v>10763</v>
      </c>
      <c r="T29" s="67">
        <v>4035</v>
      </c>
      <c r="U29" s="67">
        <v>269153</v>
      </c>
      <c r="V29" s="67">
        <v>12</v>
      </c>
      <c r="W29" s="67">
        <v>126</v>
      </c>
      <c r="X29" s="67">
        <v>25</v>
      </c>
      <c r="Y29" s="67">
        <v>10500</v>
      </c>
      <c r="Z29" s="67">
        <v>55</v>
      </c>
      <c r="AA29" s="82">
        <v>1100</v>
      </c>
      <c r="AB29" s="17">
        <v>9</v>
      </c>
      <c r="AC29" s="62"/>
      <c r="AD29" s="89">
        <v>9</v>
      </c>
      <c r="AE29" s="86"/>
      <c r="AF29" s="63"/>
      <c r="AG29" s="63"/>
      <c r="AH29" s="63"/>
      <c r="AI29" s="63"/>
      <c r="AJ29" s="64"/>
      <c r="AK29" s="63"/>
      <c r="AL29" s="63"/>
      <c r="AM29" s="63"/>
      <c r="AN29" s="63"/>
      <c r="AO29" s="59"/>
      <c r="AP29" s="59"/>
      <c r="AQ29" s="65"/>
      <c r="AR29" s="63"/>
      <c r="AS29" s="65"/>
      <c r="AT29" s="63"/>
      <c r="AU29" s="63"/>
      <c r="AV29" s="63"/>
      <c r="AW29" s="63"/>
      <c r="AX29" s="63"/>
      <c r="AY29" s="63"/>
      <c r="AZ29" s="63"/>
      <c r="BC29" s="8"/>
      <c r="BD29" s="8"/>
      <c r="CK29" s="9"/>
      <c r="CL29" s="9"/>
    </row>
    <row r="30" spans="1:90" s="4" customFormat="1" ht="21.75" customHeight="1">
      <c r="A30" s="46">
        <v>10</v>
      </c>
      <c r="B30" s="55" t="s">
        <v>27</v>
      </c>
      <c r="C30" s="67">
        <v>8773</v>
      </c>
      <c r="D30" s="67">
        <v>700961</v>
      </c>
      <c r="E30" s="67">
        <v>987025</v>
      </c>
      <c r="F30" s="67">
        <v>0</v>
      </c>
      <c r="G30" s="67">
        <v>634456</v>
      </c>
      <c r="H30" s="67">
        <v>23219</v>
      </c>
      <c r="I30" s="67">
        <v>5696</v>
      </c>
      <c r="J30" s="67">
        <v>296804</v>
      </c>
      <c r="K30" s="67">
        <v>26639</v>
      </c>
      <c r="L30" s="67">
        <v>211</v>
      </c>
      <c r="M30" s="67">
        <v>0</v>
      </c>
      <c r="N30" s="67">
        <v>128003</v>
      </c>
      <c r="O30" s="67">
        <v>3529421</v>
      </c>
      <c r="P30" s="67">
        <v>120738</v>
      </c>
      <c r="Q30" s="67">
        <v>3145342</v>
      </c>
      <c r="R30" s="67">
        <v>2359</v>
      </c>
      <c r="S30" s="67">
        <v>20882</v>
      </c>
      <c r="T30" s="67">
        <v>4799</v>
      </c>
      <c r="U30" s="67">
        <v>345259</v>
      </c>
      <c r="V30" s="67">
        <v>15</v>
      </c>
      <c r="W30" s="67">
        <v>218</v>
      </c>
      <c r="X30" s="67">
        <v>40</v>
      </c>
      <c r="Y30" s="67">
        <v>16680</v>
      </c>
      <c r="Z30" s="67">
        <v>52</v>
      </c>
      <c r="AA30" s="82">
        <v>1040</v>
      </c>
      <c r="AB30" s="17">
        <v>10</v>
      </c>
      <c r="AC30" s="62"/>
      <c r="AD30" s="89">
        <v>10</v>
      </c>
      <c r="AE30" s="86"/>
      <c r="AF30" s="63"/>
      <c r="AG30" s="63"/>
      <c r="AH30" s="63"/>
      <c r="AI30" s="63"/>
      <c r="AJ30" s="64"/>
      <c r="AK30" s="63"/>
      <c r="AL30" s="63"/>
      <c r="AM30" s="63"/>
      <c r="AN30" s="63"/>
      <c r="AO30" s="59"/>
      <c r="AP30" s="59"/>
      <c r="AQ30" s="65"/>
      <c r="AR30" s="63"/>
      <c r="AS30" s="65"/>
      <c r="AT30" s="63"/>
      <c r="AU30" s="63"/>
      <c r="AV30" s="63"/>
      <c r="AW30" s="63"/>
      <c r="AX30" s="63"/>
      <c r="AY30" s="63"/>
      <c r="AZ30" s="63"/>
      <c r="BC30" s="8"/>
      <c r="BD30" s="8"/>
      <c r="CK30" s="9"/>
      <c r="CL30" s="9"/>
    </row>
    <row r="31" spans="1:90" s="4" customFormat="1" ht="21.75" customHeight="1">
      <c r="A31" s="6">
        <v>11</v>
      </c>
      <c r="B31" s="55" t="s">
        <v>28</v>
      </c>
      <c r="C31" s="67">
        <v>15364</v>
      </c>
      <c r="D31" s="67">
        <v>1200256</v>
      </c>
      <c r="E31" s="67">
        <v>1696584</v>
      </c>
      <c r="F31" s="67">
        <v>0</v>
      </c>
      <c r="G31" s="67">
        <v>1081288</v>
      </c>
      <c r="H31" s="67">
        <v>32717</v>
      </c>
      <c r="I31" s="67">
        <v>9716</v>
      </c>
      <c r="J31" s="67">
        <v>481949</v>
      </c>
      <c r="K31" s="67">
        <v>90915</v>
      </c>
      <c r="L31" s="67">
        <v>0</v>
      </c>
      <c r="M31" s="67">
        <v>0</v>
      </c>
      <c r="N31" s="67">
        <v>233798</v>
      </c>
      <c r="O31" s="67">
        <v>6153292</v>
      </c>
      <c r="P31" s="67">
        <v>220255</v>
      </c>
      <c r="Q31" s="67">
        <v>5516644</v>
      </c>
      <c r="R31" s="67">
        <v>4498</v>
      </c>
      <c r="S31" s="67">
        <v>35701</v>
      </c>
      <c r="T31" s="67">
        <v>8907</v>
      </c>
      <c r="U31" s="67">
        <v>581552</v>
      </c>
      <c r="V31" s="67">
        <v>13</v>
      </c>
      <c r="W31" s="67">
        <v>525</v>
      </c>
      <c r="X31" s="67">
        <v>41</v>
      </c>
      <c r="Y31" s="67">
        <v>17190</v>
      </c>
      <c r="Z31" s="67">
        <v>84</v>
      </c>
      <c r="AA31" s="82">
        <v>1680</v>
      </c>
      <c r="AB31" s="17">
        <v>11</v>
      </c>
      <c r="AC31" s="62"/>
      <c r="AD31" s="89">
        <v>11</v>
      </c>
      <c r="AE31" s="86"/>
      <c r="AF31" s="63"/>
      <c r="AG31" s="63"/>
      <c r="AH31" s="63"/>
      <c r="AI31" s="63"/>
      <c r="AJ31" s="64"/>
      <c r="AK31" s="63"/>
      <c r="AL31" s="63"/>
      <c r="AM31" s="63"/>
      <c r="AN31" s="63"/>
      <c r="AO31" s="59"/>
      <c r="AP31" s="59"/>
      <c r="AQ31" s="65"/>
      <c r="AR31" s="63"/>
      <c r="AS31" s="65"/>
      <c r="AT31" s="63"/>
      <c r="AU31" s="63"/>
      <c r="AV31" s="63"/>
      <c r="AW31" s="63"/>
      <c r="AX31" s="63"/>
      <c r="AY31" s="63"/>
      <c r="AZ31" s="63"/>
      <c r="BC31" s="8"/>
      <c r="BD31" s="8"/>
      <c r="CK31" s="9"/>
      <c r="CL31" s="9"/>
    </row>
    <row r="32" spans="1:90" s="4" customFormat="1" ht="21.75" customHeight="1">
      <c r="A32" s="6">
        <v>12</v>
      </c>
      <c r="B32" s="55" t="s">
        <v>41</v>
      </c>
      <c r="C32" s="67">
        <v>10304</v>
      </c>
      <c r="D32" s="67">
        <v>877282</v>
      </c>
      <c r="E32" s="67">
        <v>1161474</v>
      </c>
      <c r="F32" s="67">
        <v>0</v>
      </c>
      <c r="G32" s="67">
        <v>752650</v>
      </c>
      <c r="H32" s="67">
        <v>21186</v>
      </c>
      <c r="I32" s="67">
        <v>7388</v>
      </c>
      <c r="J32" s="67">
        <v>358103</v>
      </c>
      <c r="K32" s="67">
        <v>22148</v>
      </c>
      <c r="L32" s="67">
        <v>0</v>
      </c>
      <c r="M32" s="67">
        <v>0</v>
      </c>
      <c r="N32" s="67">
        <v>171253</v>
      </c>
      <c r="O32" s="67">
        <v>4467861</v>
      </c>
      <c r="P32" s="67">
        <v>158557</v>
      </c>
      <c r="Q32" s="67">
        <v>4023270</v>
      </c>
      <c r="R32" s="67">
        <v>2716</v>
      </c>
      <c r="S32" s="67">
        <v>23829</v>
      </c>
      <c r="T32" s="67">
        <v>9890</v>
      </c>
      <c r="U32" s="67">
        <v>409403</v>
      </c>
      <c r="V32" s="67">
        <v>10</v>
      </c>
      <c r="W32" s="67">
        <v>159</v>
      </c>
      <c r="X32" s="67">
        <v>24</v>
      </c>
      <c r="Y32" s="67">
        <v>10080</v>
      </c>
      <c r="Z32" s="67">
        <v>56</v>
      </c>
      <c r="AA32" s="82">
        <v>1120</v>
      </c>
      <c r="AB32" s="17">
        <v>12</v>
      </c>
      <c r="AC32" s="62"/>
      <c r="AD32" s="89">
        <v>12</v>
      </c>
      <c r="AE32" s="86"/>
      <c r="AF32" s="63"/>
      <c r="AG32" s="63"/>
      <c r="AH32" s="63"/>
      <c r="AI32" s="63"/>
      <c r="AJ32" s="64"/>
      <c r="AK32" s="63"/>
      <c r="AL32" s="63"/>
      <c r="AM32" s="63"/>
      <c r="AN32" s="63"/>
      <c r="AO32" s="59"/>
      <c r="AP32" s="59"/>
      <c r="AQ32" s="65"/>
      <c r="AR32" s="63"/>
      <c r="AS32" s="65"/>
      <c r="AT32" s="63"/>
      <c r="AU32" s="63"/>
      <c r="AV32" s="63"/>
      <c r="AW32" s="63"/>
      <c r="AX32" s="63"/>
      <c r="AY32" s="63"/>
      <c r="AZ32" s="63"/>
      <c r="BC32" s="8"/>
      <c r="BD32" s="8"/>
      <c r="CK32" s="9"/>
      <c r="CL32" s="9"/>
    </row>
    <row r="33" spans="1:90" s="4" customFormat="1" ht="21.75" customHeight="1">
      <c r="A33" s="46">
        <v>13</v>
      </c>
      <c r="B33" s="55" t="s">
        <v>47</v>
      </c>
      <c r="C33" s="67">
        <v>8884</v>
      </c>
      <c r="D33" s="67">
        <v>698803</v>
      </c>
      <c r="E33" s="67">
        <v>996082</v>
      </c>
      <c r="F33" s="67">
        <v>0</v>
      </c>
      <c r="G33" s="67">
        <v>651429</v>
      </c>
      <c r="H33" s="67">
        <v>20656</v>
      </c>
      <c r="I33" s="67">
        <v>8805</v>
      </c>
      <c r="J33" s="67">
        <v>310591</v>
      </c>
      <c r="K33" s="67">
        <v>4602</v>
      </c>
      <c r="L33" s="67">
        <v>0</v>
      </c>
      <c r="M33" s="67">
        <v>0</v>
      </c>
      <c r="N33" s="67">
        <v>136768</v>
      </c>
      <c r="O33" s="67">
        <v>3650139</v>
      </c>
      <c r="P33" s="67">
        <v>128543</v>
      </c>
      <c r="Q33" s="67">
        <v>3275865</v>
      </c>
      <c r="R33" s="67">
        <v>2893</v>
      </c>
      <c r="S33" s="67">
        <v>21687</v>
      </c>
      <c r="T33" s="67">
        <v>5257</v>
      </c>
      <c r="U33" s="67">
        <v>338667</v>
      </c>
      <c r="V33" s="67">
        <v>0</v>
      </c>
      <c r="W33" s="67">
        <v>0</v>
      </c>
      <c r="X33" s="67">
        <v>30</v>
      </c>
      <c r="Y33" s="67">
        <v>12570</v>
      </c>
      <c r="Z33" s="67">
        <v>45</v>
      </c>
      <c r="AA33" s="82">
        <v>1350</v>
      </c>
      <c r="AB33" s="17">
        <v>13</v>
      </c>
      <c r="AC33" s="62"/>
      <c r="AD33" s="89">
        <v>13</v>
      </c>
      <c r="AE33" s="86"/>
      <c r="AF33" s="63"/>
      <c r="AG33" s="63"/>
      <c r="AH33" s="63"/>
      <c r="AI33" s="63"/>
      <c r="AJ33" s="64"/>
      <c r="AK33" s="63"/>
      <c r="AL33" s="63"/>
      <c r="AM33" s="63"/>
      <c r="AN33" s="63"/>
      <c r="AO33" s="59"/>
      <c r="AP33" s="59"/>
      <c r="AQ33" s="65"/>
      <c r="AR33" s="63"/>
      <c r="AS33" s="65"/>
      <c r="AT33" s="63"/>
      <c r="AU33" s="63"/>
      <c r="AV33" s="63"/>
      <c r="AW33" s="63"/>
      <c r="AX33" s="63"/>
      <c r="AY33" s="63"/>
      <c r="AZ33" s="63"/>
      <c r="BC33" s="8"/>
      <c r="BD33" s="8"/>
      <c r="CK33" s="9"/>
      <c r="CL33" s="9"/>
    </row>
    <row r="34" spans="1:90" s="4" customFormat="1" ht="21.75" customHeight="1">
      <c r="A34" s="6">
        <v>14</v>
      </c>
      <c r="B34" s="55" t="s">
        <v>48</v>
      </c>
      <c r="C34" s="67">
        <v>8970</v>
      </c>
      <c r="D34" s="67">
        <v>659944</v>
      </c>
      <c r="E34" s="67">
        <v>920666</v>
      </c>
      <c r="F34" s="67">
        <v>0</v>
      </c>
      <c r="G34" s="67">
        <v>603836</v>
      </c>
      <c r="H34" s="67">
        <v>19352</v>
      </c>
      <c r="I34" s="67">
        <v>6784</v>
      </c>
      <c r="J34" s="67">
        <v>282329</v>
      </c>
      <c r="K34" s="67">
        <v>8364</v>
      </c>
      <c r="L34" s="67">
        <v>0</v>
      </c>
      <c r="M34" s="67">
        <v>0</v>
      </c>
      <c r="N34" s="67">
        <v>142087</v>
      </c>
      <c r="O34" s="67">
        <v>3531825</v>
      </c>
      <c r="P34" s="67">
        <v>133283</v>
      </c>
      <c r="Q34" s="67">
        <v>3180805</v>
      </c>
      <c r="R34" s="67">
        <v>3282</v>
      </c>
      <c r="S34" s="67">
        <v>24249</v>
      </c>
      <c r="T34" s="67">
        <v>5441</v>
      </c>
      <c r="U34" s="67">
        <v>316329</v>
      </c>
      <c r="V34" s="67">
        <v>11</v>
      </c>
      <c r="W34" s="67">
        <v>109</v>
      </c>
      <c r="X34" s="67">
        <v>22</v>
      </c>
      <c r="Y34" s="67">
        <v>9180</v>
      </c>
      <c r="Z34" s="67">
        <v>48</v>
      </c>
      <c r="AA34" s="82">
        <v>1152</v>
      </c>
      <c r="AB34" s="17">
        <v>14</v>
      </c>
      <c r="AC34" s="62"/>
      <c r="AD34" s="89">
        <v>14</v>
      </c>
      <c r="AE34" s="86"/>
      <c r="AF34" s="63"/>
      <c r="AG34" s="63"/>
      <c r="AH34" s="63"/>
      <c r="AI34" s="63"/>
      <c r="AJ34" s="64"/>
      <c r="AK34" s="63"/>
      <c r="AL34" s="63"/>
      <c r="AM34" s="63"/>
      <c r="AN34" s="63"/>
      <c r="AO34" s="59"/>
      <c r="AP34" s="59"/>
      <c r="AQ34" s="65"/>
      <c r="AR34" s="63"/>
      <c r="AS34" s="65"/>
      <c r="AT34" s="63"/>
      <c r="AU34" s="63"/>
      <c r="AV34" s="63"/>
      <c r="AW34" s="63"/>
      <c r="AX34" s="63"/>
      <c r="AY34" s="63"/>
      <c r="AZ34" s="63"/>
      <c r="BC34" s="8"/>
      <c r="BD34" s="8"/>
      <c r="CK34" s="9"/>
      <c r="CL34" s="9"/>
    </row>
    <row r="35" spans="1:90" s="4" customFormat="1" ht="21.75" customHeight="1">
      <c r="A35" s="6">
        <v>15</v>
      </c>
      <c r="B35" s="55" t="s">
        <v>29</v>
      </c>
      <c r="C35" s="67">
        <v>827</v>
      </c>
      <c r="D35" s="67">
        <v>42970</v>
      </c>
      <c r="E35" s="67">
        <v>105673</v>
      </c>
      <c r="F35" s="67">
        <v>0</v>
      </c>
      <c r="G35" s="67">
        <v>52053</v>
      </c>
      <c r="H35" s="67">
        <v>2093</v>
      </c>
      <c r="I35" s="67">
        <v>908</v>
      </c>
      <c r="J35" s="67">
        <v>34674</v>
      </c>
      <c r="K35" s="67">
        <v>13495</v>
      </c>
      <c r="L35" s="67">
        <v>2450</v>
      </c>
      <c r="M35" s="67">
        <v>0</v>
      </c>
      <c r="N35" s="67">
        <v>9068</v>
      </c>
      <c r="O35" s="67">
        <v>250338</v>
      </c>
      <c r="P35" s="67">
        <v>8567</v>
      </c>
      <c r="Q35" s="67">
        <v>225857</v>
      </c>
      <c r="R35" s="67">
        <v>170</v>
      </c>
      <c r="S35" s="67">
        <v>985</v>
      </c>
      <c r="T35" s="67">
        <v>330</v>
      </c>
      <c r="U35" s="67">
        <v>23466</v>
      </c>
      <c r="V35" s="67">
        <v>0</v>
      </c>
      <c r="W35" s="67">
        <v>0</v>
      </c>
      <c r="X35" s="67">
        <v>0</v>
      </c>
      <c r="Y35" s="67">
        <v>0</v>
      </c>
      <c r="Z35" s="67">
        <v>1</v>
      </c>
      <c r="AA35" s="82">
        <v>30</v>
      </c>
      <c r="AB35" s="17">
        <v>15</v>
      </c>
      <c r="AC35" s="62"/>
      <c r="AD35" s="89">
        <v>15</v>
      </c>
      <c r="AE35" s="86"/>
      <c r="AF35" s="63"/>
      <c r="AG35" s="63"/>
      <c r="AH35" s="63"/>
      <c r="AI35" s="63"/>
      <c r="AJ35" s="64"/>
      <c r="AK35" s="63"/>
      <c r="AL35" s="63"/>
      <c r="AM35" s="63"/>
      <c r="AN35" s="63"/>
      <c r="AO35" s="59"/>
      <c r="AP35" s="59"/>
      <c r="AQ35" s="65"/>
      <c r="AR35" s="63"/>
      <c r="AS35" s="65"/>
      <c r="AT35" s="63"/>
      <c r="AU35" s="63"/>
      <c r="AV35" s="63"/>
      <c r="AW35" s="63"/>
      <c r="AX35" s="63"/>
      <c r="AY35" s="63"/>
      <c r="AZ35" s="63"/>
      <c r="BC35" s="8"/>
      <c r="BD35" s="8"/>
      <c r="CK35" s="9"/>
      <c r="CL35" s="9"/>
    </row>
    <row r="36" spans="1:90" s="4" customFormat="1" ht="21.75" customHeight="1">
      <c r="A36" s="46">
        <v>16</v>
      </c>
      <c r="B36" s="55" t="s">
        <v>30</v>
      </c>
      <c r="C36" s="67">
        <v>7020</v>
      </c>
      <c r="D36" s="67">
        <v>626126</v>
      </c>
      <c r="E36" s="67">
        <v>651352</v>
      </c>
      <c r="F36" s="67">
        <v>0</v>
      </c>
      <c r="G36" s="67">
        <v>447132</v>
      </c>
      <c r="H36" s="67">
        <v>16526</v>
      </c>
      <c r="I36" s="67">
        <v>4212</v>
      </c>
      <c r="J36" s="67">
        <v>178227</v>
      </c>
      <c r="K36" s="67">
        <v>5255</v>
      </c>
      <c r="L36" s="67">
        <v>0</v>
      </c>
      <c r="M36" s="67">
        <v>0</v>
      </c>
      <c r="N36" s="67">
        <v>105102</v>
      </c>
      <c r="O36" s="67">
        <v>2724342</v>
      </c>
      <c r="P36" s="67">
        <v>99154</v>
      </c>
      <c r="Q36" s="67">
        <v>2446201</v>
      </c>
      <c r="R36" s="67">
        <v>2671</v>
      </c>
      <c r="S36" s="67">
        <v>19712</v>
      </c>
      <c r="T36" s="67">
        <v>3195</v>
      </c>
      <c r="U36" s="67">
        <v>244851</v>
      </c>
      <c r="V36" s="67">
        <v>10</v>
      </c>
      <c r="W36" s="67">
        <v>288</v>
      </c>
      <c r="X36" s="67">
        <v>30</v>
      </c>
      <c r="Y36" s="67">
        <v>12450</v>
      </c>
      <c r="Z36" s="67">
        <v>42</v>
      </c>
      <c r="AA36" s="82">
        <v>840</v>
      </c>
      <c r="AB36" s="17">
        <v>16</v>
      </c>
      <c r="AC36" s="62"/>
      <c r="AD36" s="89">
        <v>16</v>
      </c>
      <c r="AE36" s="86"/>
      <c r="AF36" s="63"/>
      <c r="AG36" s="63"/>
      <c r="AH36" s="63"/>
      <c r="AI36" s="63"/>
      <c r="AJ36" s="64"/>
      <c r="AK36" s="63"/>
      <c r="AL36" s="63"/>
      <c r="AM36" s="63"/>
      <c r="AN36" s="63"/>
      <c r="AO36" s="59"/>
      <c r="AP36" s="59"/>
      <c r="AQ36" s="65"/>
      <c r="AR36" s="63"/>
      <c r="AS36" s="65"/>
      <c r="AT36" s="63"/>
      <c r="AU36" s="63"/>
      <c r="AV36" s="63"/>
      <c r="AW36" s="63"/>
      <c r="AX36" s="63"/>
      <c r="AY36" s="63"/>
      <c r="AZ36" s="63"/>
      <c r="BC36" s="8"/>
      <c r="BD36" s="8"/>
      <c r="CK36" s="9"/>
      <c r="CL36" s="9"/>
    </row>
    <row r="37" spans="1:90" s="4" customFormat="1" ht="21.75" customHeight="1">
      <c r="A37" s="6">
        <v>17</v>
      </c>
      <c r="B37" s="55" t="s">
        <v>31</v>
      </c>
      <c r="C37" s="67">
        <v>3476</v>
      </c>
      <c r="D37" s="67">
        <v>295277</v>
      </c>
      <c r="E37" s="67">
        <v>402282</v>
      </c>
      <c r="F37" s="67">
        <v>0</v>
      </c>
      <c r="G37" s="67">
        <v>268101</v>
      </c>
      <c r="H37" s="67">
        <v>6720</v>
      </c>
      <c r="I37" s="67">
        <v>2100</v>
      </c>
      <c r="J37" s="67">
        <v>124710</v>
      </c>
      <c r="K37" s="67">
        <v>572</v>
      </c>
      <c r="L37" s="67">
        <v>78</v>
      </c>
      <c r="M37" s="67">
        <v>0</v>
      </c>
      <c r="N37" s="67">
        <v>48837</v>
      </c>
      <c r="O37" s="67">
        <v>1223844</v>
      </c>
      <c r="P37" s="67">
        <v>46503</v>
      </c>
      <c r="Q37" s="67">
        <v>1105415</v>
      </c>
      <c r="R37" s="67">
        <v>693</v>
      </c>
      <c r="S37" s="67">
        <v>5650</v>
      </c>
      <c r="T37" s="67">
        <v>1608</v>
      </c>
      <c r="U37" s="67">
        <v>107954</v>
      </c>
      <c r="V37" s="67">
        <v>4</v>
      </c>
      <c r="W37" s="67">
        <v>54</v>
      </c>
      <c r="X37" s="67">
        <v>10</v>
      </c>
      <c r="Y37" s="67">
        <v>4200</v>
      </c>
      <c r="Z37" s="67">
        <v>19</v>
      </c>
      <c r="AA37" s="82">
        <v>570</v>
      </c>
      <c r="AB37" s="17">
        <v>17</v>
      </c>
      <c r="AC37" s="62"/>
      <c r="AD37" s="89">
        <v>17</v>
      </c>
      <c r="AE37" s="86"/>
      <c r="AF37" s="63"/>
      <c r="AG37" s="63"/>
      <c r="AH37" s="63"/>
      <c r="AI37" s="63"/>
      <c r="AJ37" s="64"/>
      <c r="AK37" s="63"/>
      <c r="AL37" s="63"/>
      <c r="AM37" s="63"/>
      <c r="AN37" s="63"/>
      <c r="AO37" s="59"/>
      <c r="AP37" s="59"/>
      <c r="AQ37" s="65"/>
      <c r="AR37" s="63"/>
      <c r="AS37" s="65"/>
      <c r="AT37" s="63"/>
      <c r="AU37" s="63"/>
      <c r="AV37" s="63"/>
      <c r="AW37" s="63"/>
      <c r="AX37" s="63"/>
      <c r="AY37" s="63"/>
      <c r="AZ37" s="63"/>
      <c r="BC37" s="8"/>
      <c r="BD37" s="8"/>
      <c r="CK37" s="9"/>
      <c r="CL37" s="9"/>
    </row>
    <row r="38" spans="1:90" s="4" customFormat="1" ht="21.75" customHeight="1">
      <c r="A38" s="6">
        <v>18</v>
      </c>
      <c r="B38" s="55" t="s">
        <v>32</v>
      </c>
      <c r="C38" s="67">
        <v>5099</v>
      </c>
      <c r="D38" s="67">
        <v>466175</v>
      </c>
      <c r="E38" s="67">
        <v>619338</v>
      </c>
      <c r="F38" s="67">
        <v>0</v>
      </c>
      <c r="G38" s="67">
        <v>413641</v>
      </c>
      <c r="H38" s="67">
        <v>16009</v>
      </c>
      <c r="I38" s="67">
        <v>3075</v>
      </c>
      <c r="J38" s="67">
        <v>186378</v>
      </c>
      <c r="K38" s="67">
        <v>235</v>
      </c>
      <c r="L38" s="67">
        <v>0</v>
      </c>
      <c r="M38" s="67">
        <v>0</v>
      </c>
      <c r="N38" s="67">
        <v>72852</v>
      </c>
      <c r="O38" s="67">
        <v>1983130</v>
      </c>
      <c r="P38" s="67">
        <v>69302</v>
      </c>
      <c r="Q38" s="67">
        <v>1779137</v>
      </c>
      <c r="R38" s="67">
        <v>1041</v>
      </c>
      <c r="S38" s="67">
        <v>8573</v>
      </c>
      <c r="T38" s="67">
        <v>2463</v>
      </c>
      <c r="U38" s="67">
        <v>187045</v>
      </c>
      <c r="V38" s="67">
        <v>2</v>
      </c>
      <c r="W38" s="67">
        <v>35</v>
      </c>
      <c r="X38" s="67">
        <v>18</v>
      </c>
      <c r="Y38" s="67">
        <v>7560</v>
      </c>
      <c r="Z38" s="67">
        <v>26</v>
      </c>
      <c r="AA38" s="82">
        <v>780</v>
      </c>
      <c r="AB38" s="17">
        <v>18</v>
      </c>
      <c r="AC38" s="5"/>
      <c r="AD38" s="90">
        <v>18</v>
      </c>
      <c r="AE38" s="87"/>
      <c r="AF38" s="11"/>
      <c r="AG38" s="11"/>
      <c r="AH38" s="11"/>
      <c r="AI38" s="11"/>
      <c r="AJ38" s="11"/>
      <c r="AK38" s="11"/>
      <c r="AL38" s="11"/>
      <c r="AM38" s="11"/>
      <c r="AN38" s="11"/>
      <c r="AO38" s="5"/>
      <c r="AP38" s="5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C38" s="8"/>
      <c r="BD38" s="8"/>
      <c r="CK38" s="9"/>
      <c r="CL38" s="9"/>
    </row>
    <row r="39" spans="1:55" s="38" customFormat="1" ht="21.75" customHeight="1">
      <c r="A39" s="100" t="s">
        <v>35</v>
      </c>
      <c r="B39" s="101"/>
      <c r="C39" s="66">
        <v>7738</v>
      </c>
      <c r="D39" s="66">
        <v>1436234</v>
      </c>
      <c r="E39" s="66">
        <v>551188</v>
      </c>
      <c r="F39" s="66">
        <v>8053</v>
      </c>
      <c r="G39" s="66">
        <v>529877</v>
      </c>
      <c r="H39" s="66">
        <v>2609</v>
      </c>
      <c r="I39" s="66">
        <v>3088</v>
      </c>
      <c r="J39" s="66">
        <v>0</v>
      </c>
      <c r="K39" s="66">
        <v>0</v>
      </c>
      <c r="L39" s="66">
        <v>7560</v>
      </c>
      <c r="M39" s="66">
        <v>0</v>
      </c>
      <c r="N39" s="66">
        <v>80511</v>
      </c>
      <c r="O39" s="66">
        <v>1368529</v>
      </c>
      <c r="P39" s="66">
        <v>77129</v>
      </c>
      <c r="Q39" s="66">
        <v>1242900</v>
      </c>
      <c r="R39" s="66">
        <v>2355</v>
      </c>
      <c r="S39" s="66">
        <v>13989</v>
      </c>
      <c r="T39" s="66">
        <v>931</v>
      </c>
      <c r="U39" s="66">
        <v>71650</v>
      </c>
      <c r="V39" s="66">
        <v>0</v>
      </c>
      <c r="W39" s="66">
        <v>0</v>
      </c>
      <c r="X39" s="66">
        <v>82</v>
      </c>
      <c r="Y39" s="66">
        <v>35890</v>
      </c>
      <c r="Z39" s="66">
        <v>14</v>
      </c>
      <c r="AA39" s="80">
        <v>4100</v>
      </c>
      <c r="AB39" s="13" t="s">
        <v>39</v>
      </c>
      <c r="AC39" s="7"/>
      <c r="AD39" s="90"/>
      <c r="AE39" s="88"/>
      <c r="AF39" s="43"/>
      <c r="AG39" s="43"/>
      <c r="AH39" s="43"/>
      <c r="AI39" s="43"/>
      <c r="AJ39" s="43"/>
      <c r="AK39" s="43"/>
      <c r="AL39" s="43"/>
      <c r="AM39" s="43"/>
      <c r="AN39" s="43"/>
      <c r="AO39" s="7"/>
      <c r="AP39" s="7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C39" s="42"/>
    </row>
    <row r="40" spans="1:55" s="4" customFormat="1" ht="21.75" customHeight="1">
      <c r="A40" s="6">
        <v>301</v>
      </c>
      <c r="B40" s="55" t="s">
        <v>33</v>
      </c>
      <c r="C40" s="67">
        <v>3270</v>
      </c>
      <c r="D40" s="67">
        <v>555135</v>
      </c>
      <c r="E40" s="67">
        <v>253948</v>
      </c>
      <c r="F40" s="67">
        <v>3728</v>
      </c>
      <c r="G40" s="67">
        <v>244879</v>
      </c>
      <c r="H40" s="67">
        <v>1187</v>
      </c>
      <c r="I40" s="67">
        <v>1319</v>
      </c>
      <c r="J40" s="67">
        <v>0</v>
      </c>
      <c r="K40" s="67">
        <v>0</v>
      </c>
      <c r="L40" s="67">
        <v>2835</v>
      </c>
      <c r="M40" s="67">
        <v>0</v>
      </c>
      <c r="N40" s="67">
        <v>34730</v>
      </c>
      <c r="O40" s="67">
        <v>529001</v>
      </c>
      <c r="P40" s="67">
        <v>33132</v>
      </c>
      <c r="Q40" s="67">
        <v>484236</v>
      </c>
      <c r="R40" s="67">
        <v>1245</v>
      </c>
      <c r="S40" s="67">
        <v>6765</v>
      </c>
      <c r="T40" s="67">
        <v>314</v>
      </c>
      <c r="U40" s="67">
        <v>23160</v>
      </c>
      <c r="V40" s="67">
        <v>0</v>
      </c>
      <c r="W40" s="67">
        <v>0</v>
      </c>
      <c r="X40" s="67">
        <v>33</v>
      </c>
      <c r="Y40" s="67">
        <v>13840</v>
      </c>
      <c r="Z40" s="67">
        <v>6</v>
      </c>
      <c r="AA40" s="82">
        <v>1000</v>
      </c>
      <c r="AB40" s="24">
        <v>301</v>
      </c>
      <c r="AC40" s="5"/>
      <c r="AD40" s="90">
        <v>301</v>
      </c>
      <c r="AE40" s="87"/>
      <c r="AF40" s="11"/>
      <c r="AG40" s="11"/>
      <c r="AH40" s="11"/>
      <c r="AI40" s="11"/>
      <c r="AJ40" s="11"/>
      <c r="AK40" s="11"/>
      <c r="AL40" s="11"/>
      <c r="AM40" s="11"/>
      <c r="AN40" s="11"/>
      <c r="AO40" s="5"/>
      <c r="AP40" s="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C40" s="8"/>
    </row>
    <row r="41" spans="1:55" s="4" customFormat="1" ht="21.75" customHeight="1">
      <c r="A41" s="25">
        <v>302</v>
      </c>
      <c r="B41" s="56" t="s">
        <v>34</v>
      </c>
      <c r="C41" s="70">
        <v>4468</v>
      </c>
      <c r="D41" s="70">
        <v>881099</v>
      </c>
      <c r="E41" s="70">
        <v>297239</v>
      </c>
      <c r="F41" s="70">
        <v>4325</v>
      </c>
      <c r="G41" s="70">
        <v>284998</v>
      </c>
      <c r="H41" s="70">
        <v>1422</v>
      </c>
      <c r="I41" s="70">
        <v>1769</v>
      </c>
      <c r="J41" s="70">
        <v>0</v>
      </c>
      <c r="K41" s="70">
        <v>0</v>
      </c>
      <c r="L41" s="70">
        <v>4725</v>
      </c>
      <c r="M41" s="70">
        <v>0</v>
      </c>
      <c r="N41" s="70">
        <v>45781</v>
      </c>
      <c r="O41" s="70">
        <v>839527</v>
      </c>
      <c r="P41" s="70">
        <v>43997</v>
      </c>
      <c r="Q41" s="70">
        <v>758663</v>
      </c>
      <c r="R41" s="70">
        <v>1110</v>
      </c>
      <c r="S41" s="70">
        <v>7224</v>
      </c>
      <c r="T41" s="70">
        <v>617</v>
      </c>
      <c r="U41" s="70">
        <v>48490</v>
      </c>
      <c r="V41" s="70">
        <v>0</v>
      </c>
      <c r="W41" s="70">
        <v>0</v>
      </c>
      <c r="X41" s="70">
        <v>49</v>
      </c>
      <c r="Y41" s="70">
        <v>22050</v>
      </c>
      <c r="Z41" s="70">
        <v>8</v>
      </c>
      <c r="AA41" s="84">
        <v>3100</v>
      </c>
      <c r="AB41" s="26">
        <v>302</v>
      </c>
      <c r="AD41" s="91">
        <v>302</v>
      </c>
      <c r="BC41" s="8"/>
    </row>
    <row r="42" spans="1:54" s="4" customFormat="1" ht="24.75" customHeight="1">
      <c r="A42" s="44" t="s">
        <v>61</v>
      </c>
      <c r="B42" s="39"/>
      <c r="C42" s="68"/>
      <c r="D42" s="68"/>
      <c r="E42" s="7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9"/>
      <c r="Z42" s="39"/>
      <c r="AA42" s="40"/>
      <c r="AD42" s="92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BB42" s="8"/>
    </row>
    <row r="43" spans="2:27" ht="14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</row>
    <row r="44" spans="2:28" ht="14.25">
      <c r="B44" s="7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74"/>
      <c r="AA44" s="74"/>
      <c r="AB44" s="74"/>
    </row>
    <row r="45" spans="3:28" ht="14.25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75"/>
      <c r="AB45" s="74"/>
    </row>
  </sheetData>
  <sheetProtection/>
  <mergeCells count="15">
    <mergeCell ref="A39:B39"/>
    <mergeCell ref="A1:AB1"/>
    <mergeCell ref="A3:B5"/>
    <mergeCell ref="C3:C4"/>
    <mergeCell ref="D3:D4"/>
    <mergeCell ref="N3:AA3"/>
    <mergeCell ref="AD3:AD5"/>
    <mergeCell ref="E4:E5"/>
    <mergeCell ref="N4:O4"/>
    <mergeCell ref="P4:Q4"/>
    <mergeCell ref="R4:S4"/>
    <mergeCell ref="T4:U4"/>
    <mergeCell ref="V4:W4"/>
    <mergeCell ref="X4:Y4"/>
    <mergeCell ref="Z4:AA4"/>
  </mergeCells>
  <dataValidations count="1">
    <dataValidation allowBlank="1" showInputMessage="1" showErrorMessage="1" imeMode="off" sqref="C19:AA41"/>
  </dataValidations>
  <printOptions horizontalCentered="1"/>
  <pageMargins left="0" right="0" top="0.5905511811023623" bottom="0.7874015748031497" header="0.7086614173228347" footer="0.5118110236220472"/>
  <pageSetup horizontalDpi="600" verticalDpi="600" orientation="portrait" paperSize="9" scale="62" r:id="rId1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2016-03-14T00:43:44Z</cp:lastPrinted>
  <dcterms:created xsi:type="dcterms:W3CDTF">1998-11-12T23:48:12Z</dcterms:created>
  <dcterms:modified xsi:type="dcterms:W3CDTF">2016-03-14T00:43:47Z</dcterms:modified>
  <cp:category/>
  <cp:version/>
  <cp:contentType/>
  <cp:contentStatus/>
</cp:coreProperties>
</file>