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 localSheetId="0">'38'!$A$1:$E$21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<sst xmlns="http://schemas.openxmlformats.org/spreadsheetml/2006/main" count="25" uniqueCount="25">
  <si>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38.中高年齢者に対する職業紹介状況(新規学卒者を除きパートタイムを含む)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</si>
  <si>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</si>
  <si>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</si>
  <si>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</si>
  <si>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</si>
  <si>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</si>
  <si>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</si>
  <si>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</si>
  <si>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</si>
  <si>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</si>
  <si>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</si>
  <si>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</si>
  <si>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</si>
  <si>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</si>
  <si>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</si>
  <si>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</si>
  <si>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</si>
  <si>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豊後大野</t>
  </si>
  <si>
    <t>資料：大分労働局職業安定部「職業安定統計年報」</t>
  </si>
  <si>
    <t>平成14年度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</si>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</sst>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12" xfId="0" applyNumberFormat="1" applyFont="1" applyBorder="1" applyAlignment="1">
      <alignment horizontal="distributed"/>
    </xf>
    <xf numFmtId="49" fontId="8" fillId="0" borderId="0" xfId="0" applyNumberFormat="1" applyFont="1" applyAlignment="1" applyProtection="1">
      <alignment horizontal="center"/>
      <protection locked="0"/>
    </xf>
    <xf numFmtId="176" fontId="9" fillId="0" borderId="11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13" xfId="0" applyNumberFormat="1" applyFont="1" applyBorder="1" applyAlignment="1" applyProtection="1">
      <alignment/>
      <protection locked="0"/>
    </xf>
    <xf numFmtId="176" fontId="9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>
      <alignment horizontal="center"/>
    </xf>
    <xf numFmtId="176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5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"/>
  <cols>
    <col min="1" max="1" width="13.28125" style="5" customWidth="1"/>
    <col min="2" max="5" width="22.7109375" style="5" customWidth="1"/>
    <col min="6" max="16384" width="9.140625" style="5" customWidth="1"/>
  </cols>
  <sheetData>
    <row r="1" spans="1:15" s="2" customFormat="1" ht="15.75" customHeight="1">
      <c r="A1" s="32" t="s">
        <v>0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5" s="9" customFormat="1" ht="12" customHeight="1" thickTop="1">
      <c r="A3" s="6" t="s">
        <v>2</v>
      </c>
      <c r="B3" s="7" t="s">
        <v>3</v>
      </c>
      <c r="C3" s="7" t="s">
        <v>4</v>
      </c>
      <c r="D3" s="28" t="s">
        <v>5</v>
      </c>
      <c r="E3" s="30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12" customHeight="1">
      <c r="A4" s="10" t="s">
        <v>7</v>
      </c>
      <c r="B4" s="11" t="s">
        <v>8</v>
      </c>
      <c r="C4" s="11" t="s">
        <v>9</v>
      </c>
      <c r="D4" s="29"/>
      <c r="E4" s="31"/>
      <c r="F4" s="8"/>
      <c r="G4" s="8"/>
      <c r="H4" s="8"/>
      <c r="I4" s="8"/>
      <c r="J4" s="8"/>
      <c r="K4" s="8"/>
      <c r="L4" s="8"/>
      <c r="M4" s="8"/>
      <c r="N4" s="8"/>
      <c r="O4" s="8"/>
    </row>
    <row r="5" spans="1:5" ht="11.25" customHeight="1">
      <c r="A5" s="12" t="s">
        <v>19</v>
      </c>
      <c r="B5" s="13">
        <v>30880</v>
      </c>
      <c r="C5" s="5">
        <v>152511</v>
      </c>
      <c r="D5" s="5">
        <v>32460</v>
      </c>
      <c r="E5" s="5">
        <v>8680</v>
      </c>
    </row>
    <row r="6" spans="1:5" ht="11.25" customHeight="1">
      <c r="A6" s="14" t="s">
        <v>20</v>
      </c>
      <c r="B6" s="13">
        <v>29783</v>
      </c>
      <c r="C6" s="5">
        <v>135183</v>
      </c>
      <c r="D6" s="5">
        <v>33659</v>
      </c>
      <c r="E6" s="5">
        <v>8683</v>
      </c>
    </row>
    <row r="7" spans="1:5" ht="11.25" customHeight="1">
      <c r="A7" s="14" t="s">
        <v>21</v>
      </c>
      <c r="B7" s="13">
        <v>28063</v>
      </c>
      <c r="C7" s="5">
        <v>124053</v>
      </c>
      <c r="D7" s="5">
        <v>34398</v>
      </c>
      <c r="E7" s="5">
        <v>8895</v>
      </c>
    </row>
    <row r="8" spans="1:5" ht="11.25" customHeight="1">
      <c r="A8" s="14" t="s">
        <v>22</v>
      </c>
      <c r="B8" s="13">
        <v>26359</v>
      </c>
      <c r="C8" s="5">
        <v>116793</v>
      </c>
      <c r="D8" s="5">
        <v>34983</v>
      </c>
      <c r="E8" s="5">
        <v>9066</v>
      </c>
    </row>
    <row r="9" spans="1:5" ht="11.25" customHeight="1">
      <c r="A9" s="27" t="s">
        <v>23</v>
      </c>
      <c r="B9" s="13">
        <v>25502</v>
      </c>
      <c r="C9" s="5">
        <v>108682</v>
      </c>
      <c r="D9" s="5">
        <v>33650</v>
      </c>
      <c r="E9" s="5">
        <v>9229</v>
      </c>
    </row>
    <row r="10" spans="1:2" s="17" customFormat="1" ht="12" customHeight="1">
      <c r="A10" s="15"/>
      <c r="B10" s="16"/>
    </row>
    <row r="11" spans="1:5" s="17" customFormat="1" ht="12" customHeight="1">
      <c r="A11" s="22" t="s">
        <v>24</v>
      </c>
      <c r="B11" s="16">
        <f>SUM(B13:B20)</f>
        <v>26426</v>
      </c>
      <c r="C11" s="17">
        <f>SUM(C13:C20)</f>
        <v>111732</v>
      </c>
      <c r="D11" s="17">
        <f>SUM(D13:D20)</f>
        <v>36078</v>
      </c>
      <c r="E11" s="17">
        <f>SUM(E13:E20)</f>
        <v>9853</v>
      </c>
    </row>
    <row r="12" spans="2:4" ht="12" customHeight="1">
      <c r="B12" s="18"/>
      <c r="D12" s="19"/>
    </row>
    <row r="13" spans="1:5" ht="12.75" customHeight="1">
      <c r="A13" s="20" t="s">
        <v>10</v>
      </c>
      <c r="B13" s="23">
        <v>9316</v>
      </c>
      <c r="C13" s="24">
        <v>40952</v>
      </c>
      <c r="D13" s="24">
        <v>14309</v>
      </c>
      <c r="E13" s="24">
        <v>3224</v>
      </c>
    </row>
    <row r="14" spans="1:5" ht="12.75" customHeight="1">
      <c r="A14" s="20" t="s">
        <v>11</v>
      </c>
      <c r="B14" s="23">
        <v>5282</v>
      </c>
      <c r="C14" s="24">
        <v>22057</v>
      </c>
      <c r="D14" s="24">
        <v>7400</v>
      </c>
      <c r="E14" s="24">
        <v>2048</v>
      </c>
    </row>
    <row r="15" spans="1:5" ht="12.75" customHeight="1">
      <c r="A15" s="20" t="s">
        <v>12</v>
      </c>
      <c r="B15" s="23">
        <v>2575</v>
      </c>
      <c r="C15" s="24">
        <v>9722</v>
      </c>
      <c r="D15" s="24">
        <v>3238</v>
      </c>
      <c r="E15" s="24">
        <v>898</v>
      </c>
    </row>
    <row r="16" spans="1:5" ht="12.75" customHeight="1">
      <c r="A16" s="20" t="s">
        <v>13</v>
      </c>
      <c r="B16" s="23">
        <v>2375</v>
      </c>
      <c r="C16" s="24">
        <v>10568</v>
      </c>
      <c r="D16" s="24">
        <v>3552</v>
      </c>
      <c r="E16" s="24">
        <v>1068</v>
      </c>
    </row>
    <row r="17" spans="1:5" ht="12.75" customHeight="1">
      <c r="A17" s="20" t="s">
        <v>14</v>
      </c>
      <c r="B17" s="23">
        <v>1384</v>
      </c>
      <c r="C17" s="24">
        <v>6037</v>
      </c>
      <c r="D17" s="24">
        <v>1324</v>
      </c>
      <c r="E17" s="24">
        <v>533</v>
      </c>
    </row>
    <row r="18" spans="1:5" ht="12.75" customHeight="1">
      <c r="A18" s="20" t="s">
        <v>15</v>
      </c>
      <c r="B18" s="23">
        <v>2024</v>
      </c>
      <c r="C18" s="24">
        <v>7848</v>
      </c>
      <c r="D18" s="24">
        <v>2071</v>
      </c>
      <c r="E18" s="24">
        <v>683</v>
      </c>
    </row>
    <row r="19" spans="1:5" ht="12.75" customHeight="1">
      <c r="A19" s="20" t="s">
        <v>16</v>
      </c>
      <c r="B19" s="23">
        <v>2004</v>
      </c>
      <c r="C19" s="24">
        <v>8642</v>
      </c>
      <c r="D19" s="24">
        <v>2568</v>
      </c>
      <c r="E19" s="24">
        <v>790</v>
      </c>
    </row>
    <row r="20" spans="1:5" ht="12.75" customHeight="1">
      <c r="A20" s="21" t="s">
        <v>17</v>
      </c>
      <c r="B20" s="25">
        <v>1466</v>
      </c>
      <c r="C20" s="26">
        <v>5906</v>
      </c>
      <c r="D20" s="26">
        <v>1616</v>
      </c>
      <c r="E20" s="26">
        <v>609</v>
      </c>
    </row>
    <row r="21" ht="12">
      <c r="A21" s="5" t="s">
        <v>18</v>
      </c>
    </row>
  </sheetData>
  <sheetProtection/>
  <mergeCells count="3">
    <mergeCell ref="D3:D4"/>
    <mergeCell ref="E3:E4"/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2008-12-12T02:13:21Z</cp:lastPrinted>
  <dcterms:created xsi:type="dcterms:W3CDTF">2008-03-05T07:41:57Z</dcterms:created>
  <dcterms:modified xsi:type="dcterms:W3CDTF">2009-01-05T02:37:51Z</dcterms:modified>
  <cp:category/>
  <cp:version/>
  <cp:contentType/>
  <cp:contentStatus/>
</cp:coreProperties>
</file>