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<sst xmlns="http://schemas.openxmlformats.org/spreadsheetml/2006/main" count="64" uniqueCount="32">
  <si>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</si>
  <si>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</si>
  <si>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</si>
  <si>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</si>
  <si>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</si>
  <si>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</si>
  <si>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</si>
  <si>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</si>
  <si>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</si>
  <si>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</si>
  <si>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</si>
  <si>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</si>
  <si>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</si>
  <si>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>A．　１人平均月間実労働時間数（調査産業計）</t>
  </si>
  <si>
    <t>B．　１人平均月間現金給与額（調査産業計）</t>
  </si>
  <si>
    <t>平成15年</t>
  </si>
  <si>
    <t xml:space="preserve">  16</t>
  </si>
  <si>
    <t xml:space="preserve">  17</t>
  </si>
  <si>
    <t xml:space="preserve">  18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</si>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</sst>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0.0_);[Red]\(0.0\)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7" fillId="0" borderId="0">
      <alignment/>
      <protection/>
    </xf>
  </cellStyleXfs>
  <cellXfs count="52">
    <xf numFmtId="0" fontId="0" fillId="0" borderId="0" xfId="0" applyAlignment="1">
      <alignment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4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1" xfId="21" applyFont="1" applyBorder="1" applyAlignment="1">
      <alignment horizontal="centerContinuous" vertical="center"/>
      <protection/>
    </xf>
    <xf numFmtId="0" fontId="10" fillId="0" borderId="2" xfId="21" applyFont="1" applyBorder="1" applyAlignment="1">
      <alignment horizontal="centerContinuous" vertical="center"/>
      <protection/>
    </xf>
    <xf numFmtId="0" fontId="10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" vertical="center"/>
      <protection/>
    </xf>
    <xf numFmtId="198" fontId="11" fillId="0" borderId="4" xfId="21" applyNumberFormat="1" applyFont="1" applyBorder="1" applyProtection="1">
      <alignment/>
      <protection locked="0"/>
    </xf>
    <xf numFmtId="198" fontId="11" fillId="0" borderId="0" xfId="21" applyNumberFormat="1" applyFont="1" applyProtection="1">
      <alignment/>
      <protection locked="0"/>
    </xf>
    <xf numFmtId="198" fontId="12" fillId="0" borderId="4" xfId="21" applyNumberFormat="1" applyFont="1" applyBorder="1">
      <alignment/>
      <protection/>
    </xf>
    <xf numFmtId="198" fontId="12" fillId="0" borderId="0" xfId="21" applyNumberFormat="1" applyFont="1">
      <alignment/>
      <protection/>
    </xf>
    <xf numFmtId="198" fontId="11" fillId="0" borderId="4" xfId="21" applyNumberFormat="1" applyFont="1" applyBorder="1">
      <alignment/>
      <protection/>
    </xf>
    <xf numFmtId="198" fontId="11" fillId="0" borderId="0" xfId="21" applyNumberFormat="1" applyFo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 vertical="center"/>
      <protection/>
    </xf>
    <xf numFmtId="181" fontId="11" fillId="0" borderId="4" xfId="16" applyNumberFormat="1" applyFont="1" applyBorder="1" applyAlignment="1" applyProtection="1">
      <alignment/>
      <protection locked="0"/>
    </xf>
    <xf numFmtId="181" fontId="11" fillId="0" borderId="0" xfId="16" applyNumberFormat="1" applyFont="1" applyAlignment="1" applyProtection="1">
      <alignment/>
      <protection locked="0"/>
    </xf>
    <xf numFmtId="181" fontId="11" fillId="0" borderId="4" xfId="16" applyNumberFormat="1" applyFont="1" applyBorder="1" applyAlignment="1">
      <alignment/>
    </xf>
    <xf numFmtId="181" fontId="11" fillId="0" borderId="0" xfId="16" applyNumberFormat="1" applyFont="1" applyAlignment="1">
      <alignment/>
    </xf>
    <xf numFmtId="181" fontId="12" fillId="0" borderId="4" xfId="16" applyNumberFormat="1" applyFont="1" applyBorder="1" applyAlignment="1">
      <alignment/>
    </xf>
    <xf numFmtId="181" fontId="12" fillId="0" borderId="0" xfId="16" applyNumberFormat="1" applyFont="1" applyAlignment="1">
      <alignment/>
    </xf>
    <xf numFmtId="181" fontId="12" fillId="0" borderId="0" xfId="16" applyNumberFormat="1" applyFont="1" applyAlignment="1" applyProtection="1">
      <alignment/>
      <protection locked="0"/>
    </xf>
    <xf numFmtId="181" fontId="14" fillId="0" borderId="0" xfId="16" applyNumberFormat="1" applyFont="1" applyAlignment="1" applyProtection="1">
      <alignment/>
      <protection locked="0"/>
    </xf>
    <xf numFmtId="181" fontId="14" fillId="0" borderId="0" xfId="16" applyNumberFormat="1" applyFont="1" applyBorder="1" applyAlignment="1" applyProtection="1">
      <alignment/>
      <protection locked="0"/>
    </xf>
    <xf numFmtId="198" fontId="14" fillId="0" borderId="4" xfId="21" applyNumberFormat="1" applyFont="1" applyBorder="1" applyProtection="1">
      <alignment/>
      <protection/>
    </xf>
    <xf numFmtId="198" fontId="14" fillId="0" borderId="0" xfId="21" applyNumberFormat="1" applyFont="1" applyProtection="1">
      <alignment/>
      <protection/>
    </xf>
    <xf numFmtId="198" fontId="14" fillId="0" borderId="0" xfId="21" applyNumberFormat="1" applyFont="1" applyProtection="1">
      <alignment/>
      <protection locked="0"/>
    </xf>
    <xf numFmtId="198" fontId="14" fillId="0" borderId="0" xfId="21" applyNumberFormat="1" applyFont="1">
      <alignment/>
      <protection/>
    </xf>
    <xf numFmtId="181" fontId="14" fillId="0" borderId="4" xfId="16" applyNumberFormat="1" applyFont="1" applyBorder="1" applyAlignment="1">
      <alignment/>
    </xf>
    <xf numFmtId="181" fontId="14" fillId="0" borderId="0" xfId="16" applyNumberFormat="1" applyFont="1" applyAlignment="1">
      <alignment/>
    </xf>
    <xf numFmtId="0" fontId="7" fillId="0" borderId="0" xfId="21" applyFont="1" applyBorder="1" applyAlignment="1">
      <alignment horizontal="centerContinuous"/>
      <protection/>
    </xf>
    <xf numFmtId="49" fontId="11" fillId="0" borderId="5" xfId="21" applyNumberFormat="1" applyFont="1" applyBorder="1" applyAlignment="1" applyProtection="1">
      <alignment horizontal="center"/>
      <protection locked="0"/>
    </xf>
    <xf numFmtId="49" fontId="11" fillId="0" borderId="0" xfId="22" applyNumberFormat="1" applyFont="1" applyBorder="1" applyAlignment="1" applyProtection="1">
      <alignment horizontal="center"/>
      <protection locked="0"/>
    </xf>
    <xf numFmtId="0" fontId="11" fillId="0" borderId="6" xfId="21" applyNumberFormat="1" applyFont="1" applyBorder="1" applyAlignment="1" applyProtection="1" quotePrefix="1">
      <alignment horizontal="center"/>
      <protection locked="0"/>
    </xf>
    <xf numFmtId="49" fontId="13" fillId="0" borderId="6" xfId="21" applyNumberFormat="1" applyFont="1" applyBorder="1" applyAlignment="1" applyProtection="1" quotePrefix="1">
      <alignment horizontal="center"/>
      <protection locked="0"/>
    </xf>
    <xf numFmtId="0" fontId="11" fillId="0" borderId="6" xfId="22" applyNumberFormat="1" applyFont="1" applyBorder="1">
      <alignment/>
      <protection/>
    </xf>
    <xf numFmtId="0" fontId="11" fillId="0" borderId="6" xfId="22" applyNumberFormat="1" applyFont="1" applyBorder="1" applyAlignment="1" applyProtection="1">
      <alignment horizontal="center"/>
      <protection/>
    </xf>
    <xf numFmtId="49" fontId="11" fillId="0" borderId="6" xfId="22" applyNumberFormat="1" applyFont="1" applyBorder="1" applyAlignment="1" applyProtection="1">
      <alignment horizont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/>
      <protection/>
    </xf>
    <xf numFmtId="181" fontId="14" fillId="0" borderId="0" xfId="16" applyNumberFormat="1" applyFont="1" applyBorder="1" applyAlignment="1">
      <alignment/>
    </xf>
    <xf numFmtId="49" fontId="11" fillId="0" borderId="8" xfId="22" applyNumberFormat="1" applyFont="1" applyBorder="1" applyAlignment="1" applyProtection="1">
      <alignment horizontal="center"/>
      <protection/>
    </xf>
    <xf numFmtId="181" fontId="14" fillId="0" borderId="10" xfId="16" applyNumberFormat="1" applyFont="1" applyBorder="1" applyAlignment="1">
      <alignment/>
    </xf>
    <xf numFmtId="181" fontId="14" fillId="0" borderId="11" xfId="16" applyNumberFormat="1" applyFont="1" applyBorder="1" applyAlignment="1">
      <alignment/>
    </xf>
    <xf numFmtId="181" fontId="14" fillId="0" borderId="11" xfId="16" applyNumberFormat="1" applyFont="1" applyBorder="1" applyAlignment="1" applyProtection="1">
      <alignment/>
      <protection locked="0"/>
    </xf>
    <xf numFmtId="198" fontId="14" fillId="0" borderId="10" xfId="21" applyNumberFormat="1" applyFont="1" applyBorder="1" applyProtection="1">
      <alignment/>
      <protection/>
    </xf>
    <xf numFmtId="198" fontId="14" fillId="0" borderId="11" xfId="21" applyNumberFormat="1" applyFont="1" applyBorder="1" applyProtection="1">
      <alignment/>
      <protection/>
    </xf>
    <xf numFmtId="198" fontId="14" fillId="0" borderId="11" xfId="21" applyNumberFormat="1" applyFont="1" applyBorder="1">
      <alignment/>
      <protection/>
    </xf>
    <xf numFmtId="198" fontId="14" fillId="0" borderId="11" xfId="21" applyNumberFormat="1" applyFont="1" applyBorder="1" applyProtection="1">
      <alignment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４６ (2)" xfId="21"/>
    <cellStyle name="標準_4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D26" sqref="D26:D27"/>
    </sheetView>
  </sheetViews>
  <sheetFormatPr defaultColWidth="9.140625" defaultRowHeight="12"/>
  <cols>
    <col min="1" max="1" width="13.28125" style="15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32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15" t="s">
        <v>0</v>
      </c>
      <c r="C2" s="42" t="s">
        <v>13</v>
      </c>
      <c r="D2" s="42"/>
      <c r="E2" s="42"/>
      <c r="F2" s="42"/>
      <c r="G2" s="42"/>
      <c r="H2" s="4"/>
      <c r="I2" s="4"/>
    </row>
    <row r="3" spans="1:10" s="7" customFormat="1" ht="12" customHeight="1" thickTop="1">
      <c r="A3" s="40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41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33" t="s">
        <v>15</v>
      </c>
      <c r="B5" s="9">
        <v>154.4</v>
      </c>
      <c r="C5" s="10">
        <v>168.1</v>
      </c>
      <c r="D5" s="10">
        <v>137</v>
      </c>
      <c r="E5" s="10">
        <f aca="true" t="shared" si="0" ref="E5:G7">B5-H5</f>
        <v>144.4</v>
      </c>
      <c r="F5" s="10">
        <f t="shared" si="0"/>
        <v>153.6</v>
      </c>
      <c r="G5" s="10">
        <f t="shared" si="0"/>
        <v>132.8</v>
      </c>
      <c r="H5" s="10">
        <v>10</v>
      </c>
      <c r="I5" s="10">
        <v>14.5</v>
      </c>
      <c r="J5" s="10">
        <v>4.2</v>
      </c>
    </row>
    <row r="6" spans="1:10" ht="18" customHeight="1">
      <c r="A6" s="34" t="s">
        <v>16</v>
      </c>
      <c r="B6" s="9">
        <v>160</v>
      </c>
      <c r="C6" s="10">
        <v>171</v>
      </c>
      <c r="D6" s="10">
        <v>143.8</v>
      </c>
      <c r="E6" s="10">
        <f t="shared" si="0"/>
        <v>147.4</v>
      </c>
      <c r="F6" s="10">
        <f t="shared" si="0"/>
        <v>153.5</v>
      </c>
      <c r="G6" s="10">
        <f t="shared" si="0"/>
        <v>138.3</v>
      </c>
      <c r="H6" s="10">
        <v>12.6</v>
      </c>
      <c r="I6" s="10">
        <v>17.5</v>
      </c>
      <c r="J6" s="10">
        <v>5.5</v>
      </c>
    </row>
    <row r="7" spans="1:10" ht="18" customHeight="1">
      <c r="A7" s="35" t="s">
        <v>17</v>
      </c>
      <c r="B7" s="13">
        <v>156.9</v>
      </c>
      <c r="C7" s="14">
        <v>169.6</v>
      </c>
      <c r="D7" s="14">
        <v>139.2</v>
      </c>
      <c r="E7" s="14">
        <f t="shared" si="0"/>
        <v>143.9</v>
      </c>
      <c r="F7" s="14">
        <f t="shared" si="0"/>
        <v>150.9</v>
      </c>
      <c r="G7" s="14">
        <f t="shared" si="0"/>
        <v>134.1</v>
      </c>
      <c r="H7" s="14">
        <v>13</v>
      </c>
      <c r="I7" s="14">
        <v>18.7</v>
      </c>
      <c r="J7" s="14">
        <v>5.1</v>
      </c>
    </row>
    <row r="8" spans="1:10" ht="18" customHeight="1">
      <c r="A8" s="35"/>
      <c r="B8" s="13"/>
      <c r="C8" s="14"/>
      <c r="D8" s="14"/>
      <c r="E8" s="14"/>
      <c r="F8" s="14"/>
      <c r="G8" s="14"/>
      <c r="H8" s="14"/>
      <c r="I8" s="14"/>
      <c r="J8" s="14"/>
    </row>
    <row r="9" spans="1:10" s="4" customFormat="1" ht="18" customHeight="1">
      <c r="A9" s="36" t="s">
        <v>18</v>
      </c>
      <c r="B9" s="11">
        <v>158.7</v>
      </c>
      <c r="C9" s="12">
        <v>171</v>
      </c>
      <c r="D9" s="12">
        <v>141.4</v>
      </c>
      <c r="E9" s="12">
        <f>B9-H9</f>
        <v>144.89999999999998</v>
      </c>
      <c r="F9" s="12">
        <f>C9-I9</f>
        <v>151.2</v>
      </c>
      <c r="G9" s="12">
        <f>D9-J9</f>
        <v>136</v>
      </c>
      <c r="H9" s="12">
        <v>13.8</v>
      </c>
      <c r="I9" s="12">
        <v>19.8</v>
      </c>
      <c r="J9" s="12">
        <v>5.4</v>
      </c>
    </row>
    <row r="10" spans="1:10" ht="18" customHeight="1">
      <c r="A10" s="37"/>
      <c r="B10" s="13"/>
      <c r="C10" s="14"/>
      <c r="D10" s="14"/>
      <c r="E10" s="14"/>
      <c r="F10" s="14"/>
      <c r="G10" s="14"/>
      <c r="H10" s="14"/>
      <c r="I10" s="14"/>
      <c r="J10" s="14"/>
    </row>
    <row r="11" spans="1:10" ht="18" customHeight="1">
      <c r="A11" s="38" t="s">
        <v>19</v>
      </c>
      <c r="B11" s="26">
        <v>150</v>
      </c>
      <c r="C11" s="27">
        <v>161.6</v>
      </c>
      <c r="D11" s="27">
        <v>133.1</v>
      </c>
      <c r="E11" s="29">
        <f aca="true" t="shared" si="1" ref="E11:E22">B11-H11</f>
        <v>136.2</v>
      </c>
      <c r="F11" s="29">
        <f aca="true" t="shared" si="2" ref="F11:F22">C11-I11</f>
        <v>142.2</v>
      </c>
      <c r="G11" s="29">
        <f aca="true" t="shared" si="3" ref="G11:G22">D11-J11</f>
        <v>127.5</v>
      </c>
      <c r="H11" s="28">
        <v>13.8</v>
      </c>
      <c r="I11" s="28">
        <v>19.4</v>
      </c>
      <c r="J11" s="28">
        <v>5.6</v>
      </c>
    </row>
    <row r="12" spans="1:10" ht="18" customHeight="1">
      <c r="A12" s="39" t="s">
        <v>20</v>
      </c>
      <c r="B12" s="26">
        <v>154.1</v>
      </c>
      <c r="C12" s="27">
        <v>166.2</v>
      </c>
      <c r="D12" s="27">
        <v>136.3</v>
      </c>
      <c r="E12" s="29">
        <f t="shared" si="1"/>
        <v>140.7</v>
      </c>
      <c r="F12" s="29">
        <f t="shared" si="2"/>
        <v>147.2</v>
      </c>
      <c r="G12" s="29">
        <f t="shared" si="3"/>
        <v>131.20000000000002</v>
      </c>
      <c r="H12" s="28">
        <v>13.4</v>
      </c>
      <c r="I12" s="28">
        <v>19</v>
      </c>
      <c r="J12" s="28">
        <v>5.1</v>
      </c>
    </row>
    <row r="13" spans="1:10" ht="18" customHeight="1">
      <c r="A13" s="39" t="s">
        <v>21</v>
      </c>
      <c r="B13" s="26">
        <v>162.4</v>
      </c>
      <c r="C13" s="27">
        <v>176</v>
      </c>
      <c r="D13" s="27">
        <v>142.9</v>
      </c>
      <c r="E13" s="29">
        <f t="shared" si="1"/>
        <v>148.20000000000002</v>
      </c>
      <c r="F13" s="29">
        <f t="shared" si="2"/>
        <v>155.9</v>
      </c>
      <c r="G13" s="29">
        <f t="shared" si="3"/>
        <v>137</v>
      </c>
      <c r="H13" s="28">
        <v>14.2</v>
      </c>
      <c r="I13" s="28">
        <v>20.1</v>
      </c>
      <c r="J13" s="28">
        <v>5.9</v>
      </c>
    </row>
    <row r="14" spans="1:10" ht="18" customHeight="1">
      <c r="A14" s="39" t="s">
        <v>22</v>
      </c>
      <c r="B14" s="26">
        <v>161.2</v>
      </c>
      <c r="C14" s="27">
        <v>173.3</v>
      </c>
      <c r="D14" s="27">
        <v>144.1</v>
      </c>
      <c r="E14" s="29">
        <f t="shared" si="1"/>
        <v>147.1</v>
      </c>
      <c r="F14" s="29">
        <f t="shared" si="2"/>
        <v>153.3</v>
      </c>
      <c r="G14" s="29">
        <f t="shared" si="3"/>
        <v>138.29999999999998</v>
      </c>
      <c r="H14" s="28">
        <v>14.1</v>
      </c>
      <c r="I14" s="28">
        <v>20</v>
      </c>
      <c r="J14" s="28">
        <v>5.8</v>
      </c>
    </row>
    <row r="15" spans="1:10" ht="18" customHeight="1">
      <c r="A15" s="39" t="s">
        <v>23</v>
      </c>
      <c r="B15" s="26">
        <v>155.6</v>
      </c>
      <c r="C15" s="27">
        <v>167.4</v>
      </c>
      <c r="D15" s="27">
        <v>139.4</v>
      </c>
      <c r="E15" s="29">
        <f t="shared" si="1"/>
        <v>141.7</v>
      </c>
      <c r="F15" s="29">
        <f t="shared" si="2"/>
        <v>147.3</v>
      </c>
      <c r="G15" s="29">
        <f t="shared" si="3"/>
        <v>134</v>
      </c>
      <c r="H15" s="28">
        <v>13.9</v>
      </c>
      <c r="I15" s="28">
        <v>20.1</v>
      </c>
      <c r="J15" s="28">
        <v>5.4</v>
      </c>
    </row>
    <row r="16" spans="1:10" ht="18" customHeight="1">
      <c r="A16" s="39" t="s">
        <v>24</v>
      </c>
      <c r="B16" s="26">
        <v>164.5</v>
      </c>
      <c r="C16" s="27">
        <v>176.7</v>
      </c>
      <c r="D16" s="27">
        <v>147.8</v>
      </c>
      <c r="E16" s="29">
        <f t="shared" si="1"/>
        <v>151</v>
      </c>
      <c r="F16" s="29">
        <f t="shared" si="2"/>
        <v>157.1</v>
      </c>
      <c r="G16" s="29">
        <f t="shared" si="3"/>
        <v>142.60000000000002</v>
      </c>
      <c r="H16" s="28">
        <v>13.5</v>
      </c>
      <c r="I16" s="28">
        <v>19.6</v>
      </c>
      <c r="J16" s="28">
        <v>5.2</v>
      </c>
    </row>
    <row r="17" spans="1:10" ht="18" customHeight="1">
      <c r="A17" s="39" t="s">
        <v>25</v>
      </c>
      <c r="B17" s="26">
        <v>161</v>
      </c>
      <c r="C17" s="27">
        <v>172.6</v>
      </c>
      <c r="D17" s="27">
        <v>145</v>
      </c>
      <c r="E17" s="29">
        <f t="shared" si="1"/>
        <v>147.1</v>
      </c>
      <c r="F17" s="29">
        <f t="shared" si="2"/>
        <v>152.5</v>
      </c>
      <c r="G17" s="29">
        <f t="shared" si="3"/>
        <v>139.6</v>
      </c>
      <c r="H17" s="28">
        <v>13.9</v>
      </c>
      <c r="I17" s="28">
        <v>20.1</v>
      </c>
      <c r="J17" s="28">
        <v>5.4</v>
      </c>
    </row>
    <row r="18" spans="1:10" ht="18" customHeight="1">
      <c r="A18" s="39" t="s">
        <v>26</v>
      </c>
      <c r="B18" s="26">
        <v>157</v>
      </c>
      <c r="C18" s="27">
        <v>168.8</v>
      </c>
      <c r="D18" s="27">
        <v>140.8</v>
      </c>
      <c r="E18" s="29">
        <f t="shared" si="1"/>
        <v>143.9</v>
      </c>
      <c r="F18" s="29">
        <f t="shared" si="2"/>
        <v>149.9</v>
      </c>
      <c r="G18" s="29">
        <f t="shared" si="3"/>
        <v>135.70000000000002</v>
      </c>
      <c r="H18" s="28">
        <v>13.1</v>
      </c>
      <c r="I18" s="28">
        <v>18.9</v>
      </c>
      <c r="J18" s="28">
        <v>5.1</v>
      </c>
    </row>
    <row r="19" spans="1:10" ht="18" customHeight="1">
      <c r="A19" s="39" t="s">
        <v>27</v>
      </c>
      <c r="B19" s="26">
        <v>157.4</v>
      </c>
      <c r="C19" s="27">
        <v>169.7</v>
      </c>
      <c r="D19" s="27">
        <v>140.7</v>
      </c>
      <c r="E19" s="29">
        <f t="shared" si="1"/>
        <v>144.20000000000002</v>
      </c>
      <c r="F19" s="29">
        <f t="shared" si="2"/>
        <v>150.7</v>
      </c>
      <c r="G19" s="29">
        <f t="shared" si="3"/>
        <v>135.29999999999998</v>
      </c>
      <c r="H19" s="28">
        <v>13.2</v>
      </c>
      <c r="I19" s="28">
        <v>19</v>
      </c>
      <c r="J19" s="28">
        <v>5.4</v>
      </c>
    </row>
    <row r="20" spans="1:10" ht="18" customHeight="1">
      <c r="A20" s="39" t="s">
        <v>28</v>
      </c>
      <c r="B20" s="26">
        <v>160.1</v>
      </c>
      <c r="C20" s="27">
        <v>173.5</v>
      </c>
      <c r="D20" s="27">
        <v>142.1</v>
      </c>
      <c r="E20" s="29">
        <f t="shared" si="1"/>
        <v>146.7</v>
      </c>
      <c r="F20" s="29">
        <f t="shared" si="2"/>
        <v>153.9</v>
      </c>
      <c r="G20" s="29">
        <f t="shared" si="3"/>
        <v>137</v>
      </c>
      <c r="H20" s="28">
        <v>13.4</v>
      </c>
      <c r="I20" s="28">
        <v>19.6</v>
      </c>
      <c r="J20" s="28">
        <v>5.1</v>
      </c>
    </row>
    <row r="21" spans="1:10" ht="18" customHeight="1">
      <c r="A21" s="39" t="s">
        <v>29</v>
      </c>
      <c r="B21" s="26">
        <v>160.2</v>
      </c>
      <c r="C21" s="27">
        <v>173.3</v>
      </c>
      <c r="D21" s="27">
        <v>142.1</v>
      </c>
      <c r="E21" s="29">
        <f t="shared" si="1"/>
        <v>146</v>
      </c>
      <c r="F21" s="29">
        <f t="shared" si="2"/>
        <v>152.70000000000002</v>
      </c>
      <c r="G21" s="29">
        <f t="shared" si="3"/>
        <v>136.7</v>
      </c>
      <c r="H21" s="28">
        <v>14.2</v>
      </c>
      <c r="I21" s="28">
        <v>20.6</v>
      </c>
      <c r="J21" s="28">
        <v>5.4</v>
      </c>
    </row>
    <row r="22" spans="1:10" ht="18" customHeight="1">
      <c r="A22" s="44" t="s">
        <v>30</v>
      </c>
      <c r="B22" s="48">
        <v>160.4</v>
      </c>
      <c r="C22" s="49">
        <v>172.8</v>
      </c>
      <c r="D22" s="49">
        <v>142.9</v>
      </c>
      <c r="E22" s="50">
        <f t="shared" si="1"/>
        <v>145.6</v>
      </c>
      <c r="F22" s="50">
        <f t="shared" si="2"/>
        <v>151.8</v>
      </c>
      <c r="G22" s="50">
        <f t="shared" si="3"/>
        <v>136.8</v>
      </c>
      <c r="H22" s="51">
        <v>14.8</v>
      </c>
      <c r="I22" s="51">
        <v>21</v>
      </c>
      <c r="J22" s="51">
        <v>6.1</v>
      </c>
    </row>
    <row r="24" spans="1:8" ht="16.5" customHeight="1" thickBot="1">
      <c r="A24" s="15" t="s">
        <v>31</v>
      </c>
      <c r="C24" s="42" t="s">
        <v>14</v>
      </c>
      <c r="D24" s="42"/>
      <c r="E24" s="42"/>
      <c r="F24" s="42"/>
      <c r="G24" s="42"/>
      <c r="H24" s="4"/>
    </row>
    <row r="25" spans="1:10" s="16" customFormat="1" ht="12.75" thickTop="1">
      <c r="A25" s="40" t="s">
        <v>1</v>
      </c>
      <c r="B25" s="5" t="s">
        <v>9</v>
      </c>
      <c r="C25" s="6"/>
      <c r="D25" s="6"/>
      <c r="E25" s="5" t="s">
        <v>10</v>
      </c>
      <c r="F25" s="6"/>
      <c r="G25" s="6"/>
      <c r="H25" s="5" t="s">
        <v>11</v>
      </c>
      <c r="I25" s="6"/>
      <c r="J25" s="6"/>
    </row>
    <row r="26" spans="1:10" s="16" customFormat="1" ht="12">
      <c r="A26" s="41"/>
      <c r="B26" s="8" t="s">
        <v>5</v>
      </c>
      <c r="C26" s="8" t="s">
        <v>6</v>
      </c>
      <c r="D26" s="8" t="s">
        <v>7</v>
      </c>
      <c r="E26" s="8" t="s">
        <v>5</v>
      </c>
      <c r="F26" s="8" t="s">
        <v>6</v>
      </c>
      <c r="G26" s="8" t="s">
        <v>7</v>
      </c>
      <c r="H26" s="8" t="s">
        <v>5</v>
      </c>
      <c r="I26" s="8" t="s">
        <v>6</v>
      </c>
      <c r="J26" s="8" t="s">
        <v>7</v>
      </c>
    </row>
    <row r="27" spans="1:10" ht="18" customHeight="1">
      <c r="A27" s="33" t="s">
        <v>15</v>
      </c>
      <c r="B27" s="17">
        <v>339732</v>
      </c>
      <c r="C27" s="18">
        <v>428563</v>
      </c>
      <c r="D27" s="18">
        <v>226305</v>
      </c>
      <c r="E27" s="18">
        <v>271676</v>
      </c>
      <c r="F27" s="18">
        <v>342081</v>
      </c>
      <c r="G27" s="18">
        <v>181778</v>
      </c>
      <c r="H27" s="18">
        <v>68056</v>
      </c>
      <c r="I27" s="18">
        <v>86482</v>
      </c>
      <c r="J27" s="18">
        <v>44527</v>
      </c>
    </row>
    <row r="28" spans="1:10" ht="18" customHeight="1">
      <c r="A28" s="34" t="s">
        <v>16</v>
      </c>
      <c r="B28" s="19">
        <v>328818</v>
      </c>
      <c r="C28" s="20">
        <v>410247</v>
      </c>
      <c r="D28" s="20">
        <v>207940</v>
      </c>
      <c r="E28" s="18">
        <v>270095</v>
      </c>
      <c r="F28" s="18">
        <v>335287</v>
      </c>
      <c r="G28" s="18">
        <v>173321</v>
      </c>
      <c r="H28" s="18">
        <v>58723</v>
      </c>
      <c r="I28" s="18">
        <v>74960</v>
      </c>
      <c r="J28" s="18">
        <v>34619</v>
      </c>
    </row>
    <row r="29" spans="1:10" ht="18" customHeight="1">
      <c r="A29" s="35" t="s">
        <v>17</v>
      </c>
      <c r="B29" s="19">
        <v>321550</v>
      </c>
      <c r="C29" s="20">
        <v>407754</v>
      </c>
      <c r="D29" s="20">
        <v>201925</v>
      </c>
      <c r="E29" s="18">
        <v>261553</v>
      </c>
      <c r="F29" s="18">
        <v>328295</v>
      </c>
      <c r="G29" s="18">
        <v>168936</v>
      </c>
      <c r="H29" s="18">
        <v>59997</v>
      </c>
      <c r="I29" s="18">
        <v>79459</v>
      </c>
      <c r="J29" s="18">
        <v>32989</v>
      </c>
    </row>
    <row r="30" spans="1:10" ht="18" customHeight="1">
      <c r="A30" s="35"/>
      <c r="B30" s="19"/>
      <c r="C30" s="20"/>
      <c r="D30" s="20"/>
      <c r="E30" s="20"/>
      <c r="F30" s="20"/>
      <c r="G30" s="20"/>
      <c r="H30" s="20"/>
      <c r="I30" s="20"/>
      <c r="J30" s="20"/>
    </row>
    <row r="31" spans="1:10" ht="18" customHeight="1">
      <c r="A31" s="36" t="s">
        <v>18</v>
      </c>
      <c r="B31" s="21">
        <f>E31+H31</f>
        <v>330200</v>
      </c>
      <c r="C31" s="22">
        <f>F31+I31</f>
        <v>412660</v>
      </c>
      <c r="D31" s="22">
        <f>G31+J31</f>
        <v>215251</v>
      </c>
      <c r="E31" s="23">
        <v>265343</v>
      </c>
      <c r="F31" s="23">
        <v>329902</v>
      </c>
      <c r="G31" s="23">
        <v>175348</v>
      </c>
      <c r="H31" s="23">
        <v>64857</v>
      </c>
      <c r="I31" s="23">
        <v>82758</v>
      </c>
      <c r="J31" s="23">
        <v>39903</v>
      </c>
    </row>
    <row r="32" spans="1:10" ht="18" customHeight="1">
      <c r="A32" s="37"/>
      <c r="B32" s="19"/>
      <c r="C32" s="20"/>
      <c r="D32" s="20"/>
      <c r="E32" s="20"/>
      <c r="F32" s="20"/>
      <c r="G32" s="20"/>
      <c r="H32" s="20"/>
      <c r="I32" s="20"/>
      <c r="J32" s="20"/>
    </row>
    <row r="33" spans="1:10" ht="18" customHeight="1">
      <c r="A33" s="38" t="s">
        <v>19</v>
      </c>
      <c r="B33" s="30">
        <f aca="true" t="shared" si="4" ref="B33:B43">E33+H33</f>
        <v>285713</v>
      </c>
      <c r="C33" s="31">
        <f aca="true" t="shared" si="5" ref="C33:C43">F33+I33</f>
        <v>351387</v>
      </c>
      <c r="D33" s="31">
        <f aca="true" t="shared" si="6" ref="D33:D43">G33+J33</f>
        <v>190230</v>
      </c>
      <c r="E33" s="24">
        <v>264577</v>
      </c>
      <c r="F33" s="24">
        <v>326900</v>
      </c>
      <c r="G33" s="24">
        <v>173965</v>
      </c>
      <c r="H33" s="24">
        <v>21136</v>
      </c>
      <c r="I33" s="24">
        <v>24487</v>
      </c>
      <c r="J33" s="24">
        <v>16265</v>
      </c>
    </row>
    <row r="34" spans="1:10" ht="18" customHeight="1">
      <c r="A34" s="39" t="s">
        <v>20</v>
      </c>
      <c r="B34" s="30">
        <f t="shared" si="4"/>
        <v>268222</v>
      </c>
      <c r="C34" s="31">
        <f t="shared" si="5"/>
        <v>331980</v>
      </c>
      <c r="D34" s="31">
        <f t="shared" si="6"/>
        <v>174288</v>
      </c>
      <c r="E34" s="24">
        <v>263862</v>
      </c>
      <c r="F34" s="24">
        <v>326525</v>
      </c>
      <c r="G34" s="24">
        <v>171540</v>
      </c>
      <c r="H34" s="24">
        <v>4360</v>
      </c>
      <c r="I34" s="24">
        <v>5455</v>
      </c>
      <c r="J34" s="24">
        <v>2748</v>
      </c>
    </row>
    <row r="35" spans="1:10" ht="18" customHeight="1">
      <c r="A35" s="39" t="s">
        <v>21</v>
      </c>
      <c r="B35" s="30">
        <f t="shared" si="4"/>
        <v>282809</v>
      </c>
      <c r="C35" s="31">
        <f t="shared" si="5"/>
        <v>348170</v>
      </c>
      <c r="D35" s="31">
        <f t="shared" si="6"/>
        <v>188850</v>
      </c>
      <c r="E35" s="24">
        <v>264824</v>
      </c>
      <c r="F35" s="24">
        <v>327859</v>
      </c>
      <c r="G35" s="24">
        <v>174208</v>
      </c>
      <c r="H35" s="24">
        <v>17985</v>
      </c>
      <c r="I35" s="24">
        <v>20311</v>
      </c>
      <c r="J35" s="24">
        <v>14642</v>
      </c>
    </row>
    <row r="36" spans="1:10" ht="18" customHeight="1">
      <c r="A36" s="39" t="s">
        <v>22</v>
      </c>
      <c r="B36" s="30">
        <f t="shared" si="4"/>
        <v>272126</v>
      </c>
      <c r="C36" s="31">
        <f t="shared" si="5"/>
        <v>337685</v>
      </c>
      <c r="D36" s="31">
        <f t="shared" si="6"/>
        <v>180343</v>
      </c>
      <c r="E36" s="24">
        <v>268409</v>
      </c>
      <c r="F36" s="24">
        <v>333774</v>
      </c>
      <c r="G36" s="24">
        <v>176897</v>
      </c>
      <c r="H36" s="24">
        <v>3717</v>
      </c>
      <c r="I36" s="24">
        <v>3911</v>
      </c>
      <c r="J36" s="24">
        <v>3446</v>
      </c>
    </row>
    <row r="37" spans="1:10" ht="18" customHeight="1">
      <c r="A37" s="39" t="s">
        <v>23</v>
      </c>
      <c r="B37" s="30">
        <f t="shared" si="4"/>
        <v>269725</v>
      </c>
      <c r="C37" s="31">
        <f t="shared" si="5"/>
        <v>337852</v>
      </c>
      <c r="D37" s="31">
        <f t="shared" si="6"/>
        <v>176156</v>
      </c>
      <c r="E37" s="24">
        <v>265179</v>
      </c>
      <c r="F37" s="24">
        <v>330483</v>
      </c>
      <c r="G37" s="24">
        <v>175487</v>
      </c>
      <c r="H37" s="24">
        <v>4546</v>
      </c>
      <c r="I37" s="24">
        <v>7369</v>
      </c>
      <c r="J37" s="24">
        <v>669</v>
      </c>
    </row>
    <row r="38" spans="1:10" ht="18" customHeight="1">
      <c r="A38" s="39" t="s">
        <v>24</v>
      </c>
      <c r="B38" s="30">
        <f t="shared" si="4"/>
        <v>477830</v>
      </c>
      <c r="C38" s="31">
        <f t="shared" si="5"/>
        <v>618148</v>
      </c>
      <c r="D38" s="31">
        <f t="shared" si="6"/>
        <v>284711</v>
      </c>
      <c r="E38" s="24">
        <v>267286</v>
      </c>
      <c r="F38" s="24">
        <v>332151</v>
      </c>
      <c r="G38" s="24">
        <v>178013</v>
      </c>
      <c r="H38" s="24">
        <v>210544</v>
      </c>
      <c r="I38" s="24">
        <v>285997</v>
      </c>
      <c r="J38" s="24">
        <v>106698</v>
      </c>
    </row>
    <row r="39" spans="1:10" ht="18" customHeight="1">
      <c r="A39" s="39" t="s">
        <v>25</v>
      </c>
      <c r="B39" s="30">
        <f t="shared" si="4"/>
        <v>382431</v>
      </c>
      <c r="C39" s="31">
        <f t="shared" si="5"/>
        <v>468838</v>
      </c>
      <c r="D39" s="31">
        <f t="shared" si="6"/>
        <v>263660</v>
      </c>
      <c r="E39" s="24">
        <v>264151</v>
      </c>
      <c r="F39" s="24">
        <v>328058</v>
      </c>
      <c r="G39" s="24">
        <v>176307</v>
      </c>
      <c r="H39" s="24">
        <v>118280</v>
      </c>
      <c r="I39" s="24">
        <v>140780</v>
      </c>
      <c r="J39" s="24">
        <v>87353</v>
      </c>
    </row>
    <row r="40" spans="1:10" ht="18" customHeight="1">
      <c r="A40" s="39" t="s">
        <v>26</v>
      </c>
      <c r="B40" s="30">
        <f t="shared" si="4"/>
        <v>269679</v>
      </c>
      <c r="C40" s="31">
        <f t="shared" si="5"/>
        <v>336232</v>
      </c>
      <c r="D40" s="31">
        <f t="shared" si="6"/>
        <v>178663</v>
      </c>
      <c r="E40" s="24">
        <v>263048</v>
      </c>
      <c r="F40" s="24">
        <v>327366</v>
      </c>
      <c r="G40" s="24">
        <v>175088</v>
      </c>
      <c r="H40" s="24">
        <v>6631</v>
      </c>
      <c r="I40" s="24">
        <v>8866</v>
      </c>
      <c r="J40" s="24">
        <v>3575</v>
      </c>
    </row>
    <row r="41" spans="1:10" ht="18" customHeight="1">
      <c r="A41" s="39" t="s">
        <v>27</v>
      </c>
      <c r="B41" s="30">
        <f t="shared" si="4"/>
        <v>263499</v>
      </c>
      <c r="C41" s="31">
        <f t="shared" si="5"/>
        <v>328787</v>
      </c>
      <c r="D41" s="31">
        <f t="shared" si="6"/>
        <v>174694</v>
      </c>
      <c r="E41" s="24">
        <v>262984</v>
      </c>
      <c r="F41" s="24">
        <v>327968</v>
      </c>
      <c r="G41" s="24">
        <v>174594</v>
      </c>
      <c r="H41" s="24">
        <v>515</v>
      </c>
      <c r="I41" s="24">
        <v>819</v>
      </c>
      <c r="J41" s="24">
        <v>100</v>
      </c>
    </row>
    <row r="42" spans="1:10" ht="18" customHeight="1">
      <c r="A42" s="39" t="s">
        <v>28</v>
      </c>
      <c r="B42" s="30">
        <f t="shared" si="4"/>
        <v>263141</v>
      </c>
      <c r="C42" s="31">
        <f t="shared" si="5"/>
        <v>330576</v>
      </c>
      <c r="D42" s="31">
        <f t="shared" si="6"/>
        <v>172381</v>
      </c>
      <c r="E42" s="24">
        <v>262465</v>
      </c>
      <c r="F42" s="24">
        <v>329459</v>
      </c>
      <c r="G42" s="24">
        <v>172298</v>
      </c>
      <c r="H42" s="24">
        <v>676</v>
      </c>
      <c r="I42" s="24">
        <v>1117</v>
      </c>
      <c r="J42" s="24">
        <v>83</v>
      </c>
    </row>
    <row r="43" spans="1:10" ht="18" customHeight="1">
      <c r="A43" s="39" t="s">
        <v>29</v>
      </c>
      <c r="B43" s="30">
        <f t="shared" si="4"/>
        <v>285289</v>
      </c>
      <c r="C43" s="43">
        <f t="shared" si="5"/>
        <v>357929</v>
      </c>
      <c r="D43" s="43">
        <f t="shared" si="6"/>
        <v>184941</v>
      </c>
      <c r="E43" s="25">
        <v>268904</v>
      </c>
      <c r="F43" s="25">
        <v>336535</v>
      </c>
      <c r="G43" s="25">
        <v>175475</v>
      </c>
      <c r="H43" s="25">
        <v>16385</v>
      </c>
      <c r="I43" s="25">
        <v>21394</v>
      </c>
      <c r="J43" s="25">
        <v>9466</v>
      </c>
    </row>
    <row r="44" spans="1:10" ht="18" customHeight="1">
      <c r="A44" s="44" t="s">
        <v>30</v>
      </c>
      <c r="B44" s="45">
        <f>E44+H44</f>
        <v>641424</v>
      </c>
      <c r="C44" s="46">
        <v>805448</v>
      </c>
      <c r="D44" s="46">
        <f>G44+J44</f>
        <v>412858</v>
      </c>
      <c r="E44" s="47">
        <v>268428</v>
      </c>
      <c r="F44" s="47">
        <v>331787</v>
      </c>
      <c r="G44" s="47">
        <v>180138</v>
      </c>
      <c r="H44" s="47">
        <v>372996</v>
      </c>
      <c r="I44" s="47">
        <v>473661</v>
      </c>
      <c r="J44" s="47">
        <v>232720</v>
      </c>
    </row>
    <row r="45" ht="12">
      <c r="A45" s="15" t="s">
        <v>8</v>
      </c>
    </row>
  </sheetData>
  <mergeCells count="4">
    <mergeCell ref="A3:A4"/>
    <mergeCell ref="A25:A26"/>
    <mergeCell ref="C2:G2"/>
    <mergeCell ref="C24:G2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2008-04-11T04:39:48Z</cp:lastPrinted>
  <dcterms:created xsi:type="dcterms:W3CDTF">2008-03-27T06:11:49Z</dcterms:created>
  <dcterms:modified xsi:type="dcterms:W3CDTF">2008-04-25T02:35:32Z</dcterms:modified>
  <cp:category/>
  <cp:version/>
  <cp:contentType/>
  <cp:contentStatus/>
</cp:coreProperties>
</file>