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'45'!$D$1:$AQ$1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'45'!$A$1:$Q$59</definedName>
    <definedName name="Print_Area_MI" localSheetId="0">'45'!$A$1:$W$59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<sst xmlns="http://schemas.openxmlformats.org/spreadsheetml/2006/main" count="223" uniqueCount="66">
  <si>
    <t>（単位　人）</t>
  </si>
  <si>
    <t>年月次</t>
  </si>
  <si>
    <t>調査産業計</t>
  </si>
  <si>
    <t>建設業</t>
  </si>
  <si>
    <t>製造業</t>
  </si>
  <si>
    <t>電気・ガス・     熱供給・水道業</t>
  </si>
  <si>
    <t>情報通信業</t>
  </si>
  <si>
    <t>運輸業</t>
  </si>
  <si>
    <t>卸売・    小売業</t>
  </si>
  <si>
    <t>金融・    保険業</t>
  </si>
  <si>
    <t>不動産業</t>
  </si>
  <si>
    <t>飲食店，    宿泊業</t>
  </si>
  <si>
    <t>医療，福祉</t>
  </si>
  <si>
    <t>教育，     学習支援業</t>
  </si>
  <si>
    <t>サービス業</t>
  </si>
  <si>
    <t>男</t>
  </si>
  <si>
    <t>女</t>
  </si>
  <si>
    <t>資料:県統計調査課｢毎月勤労統計調査地方調査｣</t>
  </si>
  <si>
    <t>複合      サービス事業</t>
  </si>
  <si>
    <t>45．産 業 大 分 類 別 推 計 常 用 労 働 者 数 （規模30人以上）</t>
  </si>
  <si>
    <t>平成15年</t>
  </si>
  <si>
    <t>平成15年</t>
  </si>
  <si>
    <t xml:space="preserve">  16</t>
  </si>
  <si>
    <t xml:space="preserve">  17</t>
  </si>
  <si>
    <t xml:space="preserve">  17</t>
  </si>
  <si>
    <t xml:space="preserve">  18</t>
  </si>
  <si>
    <t xml:space="preserve">     1月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</si>
  <si>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</si>
  <si>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</si>
  <si>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</si>
  <si>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</si>
  <si>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</si>
  <si>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</si>
  <si>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</si>
  <si>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</si>
  <si>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</si>
  <si>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</si>
  <si>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10</t>
  </si>
  <si>
    <t xml:space="preserve">  11</t>
  </si>
  <si>
    <t xml:space="preserve">  12</t>
  </si>
  <si>
    <t>平成15年</t>
  </si>
  <si>
    <t xml:space="preserve">  16</t>
  </si>
  <si>
    <t xml:space="preserve">  17</t>
  </si>
  <si>
    <t xml:space="preserve">  18</t>
  </si>
  <si>
    <t xml:space="preserve">     1月</t>
  </si>
  <si>
    <t xml:space="preserve">   9</t>
  </si>
  <si>
    <t xml:space="preserve">  10</t>
  </si>
  <si>
    <t xml:space="preserve">  16</t>
  </si>
  <si>
    <t xml:space="preserve">  18</t>
  </si>
  <si>
    <t xml:space="preserve">   9</t>
  </si>
  <si>
    <t>標示   年月</t>
  </si>
  <si>
    <t>15</t>
  </si>
  <si>
    <t>16</t>
  </si>
  <si>
    <t>17</t>
  </si>
  <si>
    <t>18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</si>
  <si>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</si>
  <si>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</si>
  <si>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</si>
  <si>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</si>
  <si>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</si>
  <si>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</si>
  <si>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</si>
  <si>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</si>
  <si>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</si>
  <si>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合　　　計</t>
  </si>
  <si>
    <t>X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</si>
</sst>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</cellStyleXfs>
  <cellXfs count="90">
    <xf numFmtId="0" fontId="0" fillId="0" borderId="0" xfId="0" applyAlignment="1">
      <alignment/>
    </xf>
    <xf numFmtId="37" fontId="6" fillId="0" borderId="0" xfId="24" applyFont="1" applyAlignment="1">
      <alignment horizontal="centerContinuous"/>
      <protection/>
    </xf>
    <xf numFmtId="37" fontId="6" fillId="0" borderId="0" xfId="24" applyFont="1">
      <alignment/>
      <protection/>
    </xf>
    <xf numFmtId="37" fontId="4" fillId="0" borderId="1" xfId="24" applyFont="1" applyBorder="1" applyAlignment="1" applyProtection="1">
      <alignment/>
      <protection/>
    </xf>
    <xf numFmtId="37" fontId="4" fillId="0" borderId="1" xfId="24" applyFont="1" applyBorder="1">
      <alignment/>
      <protection/>
    </xf>
    <xf numFmtId="37" fontId="4" fillId="0" borderId="1" xfId="24" applyFont="1" applyBorder="1" applyAlignment="1">
      <alignment horizontal="left" vertical="center" wrapText="1"/>
      <protection/>
    </xf>
    <xf numFmtId="37" fontId="4" fillId="0" borderId="0" xfId="24" applyFont="1" applyBorder="1">
      <alignment/>
      <protection/>
    </xf>
    <xf numFmtId="37" fontId="4" fillId="0" borderId="0" xfId="24" applyFont="1">
      <alignment/>
      <protection/>
    </xf>
    <xf numFmtId="37" fontId="8" fillId="0" borderId="0" xfId="22" applyFont="1" applyBorder="1" applyAlignment="1" applyProtection="1">
      <alignment horizontal="center" vertical="center"/>
      <protection/>
    </xf>
    <xf numFmtId="37" fontId="9" fillId="0" borderId="0" xfId="24" applyFont="1" applyAlignment="1">
      <alignment vertical="center"/>
      <protection/>
    </xf>
    <xf numFmtId="37" fontId="8" fillId="0" borderId="0" xfId="22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37" fontId="8" fillId="0" borderId="0" xfId="22" applyFont="1" applyBorder="1" applyAlignment="1">
      <alignment vertical="center"/>
      <protection/>
    </xf>
    <xf numFmtId="37" fontId="10" fillId="0" borderId="0" xfId="22" applyFont="1" applyBorder="1" applyAlignment="1" applyProtection="1">
      <alignment horizontal="right"/>
      <protection locked="0"/>
    </xf>
    <xf numFmtId="49" fontId="10" fillId="0" borderId="0" xfId="22" applyNumberFormat="1" applyFont="1" applyBorder="1" applyAlignment="1" applyProtection="1">
      <alignment horizontal="center"/>
      <protection locked="0"/>
    </xf>
    <xf numFmtId="41" fontId="10" fillId="0" borderId="0" xfId="22" applyNumberFormat="1" applyFont="1" applyBorder="1" applyAlignment="1" applyProtection="1">
      <alignment horizontal="right" vertical="center" wrapText="1"/>
      <protection locked="0"/>
    </xf>
    <xf numFmtId="41" fontId="10" fillId="0" borderId="0" xfId="22" applyNumberFormat="1" applyFont="1" applyAlignment="1" applyProtection="1">
      <alignment horizontal="right" vertical="center" wrapText="1"/>
      <protection locked="0"/>
    </xf>
    <xf numFmtId="49" fontId="10" fillId="0" borderId="0" xfId="22" applyNumberFormat="1" applyFont="1" applyAlignment="1" applyProtection="1">
      <alignment horizontal="right" vertical="center" wrapText="1"/>
      <protection locked="0"/>
    </xf>
    <xf numFmtId="41" fontId="11" fillId="0" borderId="0" xfId="22" applyNumberFormat="1" applyFont="1" applyBorder="1" applyAlignment="1" applyProtection="1">
      <alignment horizontal="right" vertical="center" wrapText="1"/>
      <protection locked="0"/>
    </xf>
    <xf numFmtId="37" fontId="11" fillId="0" borderId="0" xfId="22" applyFont="1" applyBorder="1" applyAlignment="1" applyProtection="1">
      <alignment horizontal="right"/>
      <protection locked="0"/>
    </xf>
    <xf numFmtId="49" fontId="11" fillId="0" borderId="0" xfId="22" applyNumberFormat="1" applyFont="1" applyBorder="1" applyAlignment="1" applyProtection="1">
      <alignment horizontal="center"/>
      <protection locked="0"/>
    </xf>
    <xf numFmtId="37" fontId="12" fillId="0" borderId="0" xfId="24" applyFont="1">
      <alignment/>
      <protection/>
    </xf>
    <xf numFmtId="41" fontId="10" fillId="0" borderId="0" xfId="22" applyNumberFormat="1" applyFont="1" applyAlignment="1">
      <alignment horizontal="right" vertical="center" wrapText="1"/>
      <protection/>
    </xf>
    <xf numFmtId="37" fontId="10" fillId="0" borderId="0" xfId="22" applyFont="1" applyBorder="1" applyAlignment="1">
      <alignment horizontal="right"/>
      <protection/>
    </xf>
    <xf numFmtId="37" fontId="10" fillId="0" borderId="0" xfId="22" applyFont="1" applyBorder="1">
      <alignment/>
      <protection/>
    </xf>
    <xf numFmtId="37" fontId="10" fillId="0" borderId="0" xfId="22" applyFont="1" applyBorder="1" applyAlignment="1" applyProtection="1">
      <alignment horizontal="center"/>
      <protection/>
    </xf>
    <xf numFmtId="0" fontId="10" fillId="0" borderId="0" xfId="22" applyNumberFormat="1" applyFont="1" applyBorder="1" applyAlignment="1" applyProtection="1">
      <alignment horizontal="center"/>
      <protection locked="0"/>
    </xf>
    <xf numFmtId="0" fontId="11" fillId="0" borderId="0" xfId="22" applyNumberFormat="1" applyFont="1" applyBorder="1" applyAlignment="1" applyProtection="1">
      <alignment horizontal="center"/>
      <protection locked="0"/>
    </xf>
    <xf numFmtId="37" fontId="4" fillId="0" borderId="0" xfId="24" applyFont="1" applyAlignment="1" applyProtection="1">
      <alignment horizontal="left"/>
      <protection/>
    </xf>
    <xf numFmtId="37" fontId="4" fillId="0" borderId="0" xfId="24" applyFont="1" applyAlignment="1" applyProtection="1">
      <alignment horizontal="left" vertical="center" wrapText="1"/>
      <protection/>
    </xf>
    <xf numFmtId="37" fontId="4" fillId="0" borderId="0" xfId="24" applyFont="1" applyAlignment="1">
      <alignment horizontal="left" vertical="center" wrapText="1"/>
      <protection/>
    </xf>
    <xf numFmtId="41" fontId="14" fillId="0" borderId="0" xfId="22" applyNumberFormat="1" applyFont="1" applyBorder="1" applyAlignment="1" applyProtection="1">
      <alignment horizontal="right" vertical="center" wrapText="1"/>
      <protection locked="0"/>
    </xf>
    <xf numFmtId="41" fontId="14" fillId="0" borderId="2" xfId="22" applyNumberFormat="1" applyFont="1" applyBorder="1" applyAlignment="1" applyProtection="1">
      <alignment horizontal="right" vertical="center" wrapText="1"/>
      <protection locked="0"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49" fontId="10" fillId="0" borderId="3" xfId="21" applyNumberFormat="1" applyFont="1" applyBorder="1" applyAlignment="1" applyProtection="1">
      <alignment horizontal="center" vertical="center"/>
      <protection locked="0"/>
    </xf>
    <xf numFmtId="49" fontId="10" fillId="0" borderId="4" xfId="22" applyNumberFormat="1" applyFont="1" applyBorder="1" applyAlignment="1" applyProtection="1">
      <alignment horizontal="center" vertical="center"/>
      <protection locked="0"/>
    </xf>
    <xf numFmtId="0" fontId="10" fillId="0" borderId="5" xfId="21" applyNumberFormat="1" applyFont="1" applyBorder="1" applyAlignment="1" applyProtection="1" quotePrefix="1">
      <alignment horizontal="center" vertical="center"/>
      <protection locked="0"/>
    </xf>
    <xf numFmtId="49" fontId="13" fillId="0" borderId="5" xfId="21" applyNumberFormat="1" applyFont="1" applyBorder="1" applyAlignment="1" applyProtection="1" quotePrefix="1">
      <alignment horizontal="center" vertical="center"/>
      <protection locked="0"/>
    </xf>
    <xf numFmtId="0" fontId="10" fillId="0" borderId="5" xfId="22" applyNumberFormat="1" applyFont="1" applyBorder="1" applyAlignment="1">
      <alignment vertical="center"/>
      <protection/>
    </xf>
    <xf numFmtId="0" fontId="10" fillId="0" borderId="5" xfId="22" applyNumberFormat="1" applyFont="1" applyBorder="1" applyAlignment="1" applyProtection="1">
      <alignment horizontal="center" vertical="center"/>
      <protection/>
    </xf>
    <xf numFmtId="49" fontId="10" fillId="0" borderId="5" xfId="22" applyNumberFormat="1" applyFont="1" applyBorder="1" applyAlignment="1" applyProtection="1">
      <alignment horizontal="center" vertical="center"/>
      <protection/>
    </xf>
    <xf numFmtId="49" fontId="10" fillId="0" borderId="6" xfId="22" applyNumberFormat="1" applyFont="1" applyBorder="1" applyAlignment="1" applyProtection="1">
      <alignment horizontal="center" vertical="center"/>
      <protection/>
    </xf>
    <xf numFmtId="49" fontId="10" fillId="0" borderId="7" xfId="22" applyNumberFormat="1" applyFont="1" applyBorder="1" applyAlignment="1" applyProtection="1">
      <alignment horizontal="center" vertical="center"/>
      <protection locked="0"/>
    </xf>
    <xf numFmtId="49" fontId="13" fillId="0" borderId="4" xfId="22" applyNumberFormat="1" applyFont="1" applyBorder="1" applyAlignment="1" applyProtection="1">
      <alignment horizontal="center" vertical="center"/>
      <protection locked="0"/>
    </xf>
    <xf numFmtId="0" fontId="10" fillId="0" borderId="4" xfId="22" applyNumberFormat="1" applyFont="1" applyBorder="1" applyAlignment="1">
      <alignment vertical="center"/>
      <protection/>
    </xf>
    <xf numFmtId="49" fontId="10" fillId="0" borderId="4" xfId="22" applyNumberFormat="1" applyFont="1" applyBorder="1" applyAlignment="1" applyProtection="1">
      <alignment horizontal="center" vertical="center"/>
      <protection/>
    </xf>
    <xf numFmtId="0" fontId="10" fillId="0" borderId="4" xfId="22" applyNumberFormat="1" applyFont="1" applyBorder="1" applyAlignment="1" applyProtection="1">
      <alignment horizontal="center" vertical="center"/>
      <protection/>
    </xf>
    <xf numFmtId="0" fontId="10" fillId="0" borderId="8" xfId="22" applyNumberFormat="1" applyFont="1" applyBorder="1" applyAlignment="1" applyProtection="1">
      <alignment horizontal="center" vertical="center"/>
      <protection/>
    </xf>
    <xf numFmtId="41" fontId="10" fillId="0" borderId="4" xfId="22" applyNumberFormat="1" applyFont="1" applyBorder="1" applyAlignment="1" applyProtection="1">
      <alignment horizontal="right" vertical="center" wrapText="1"/>
      <protection locked="0"/>
    </xf>
    <xf numFmtId="41" fontId="11" fillId="0" borderId="4" xfId="22" applyNumberFormat="1" applyFont="1" applyBorder="1" applyAlignment="1" applyProtection="1">
      <alignment horizontal="right" vertical="center" wrapText="1"/>
      <protection locked="0"/>
    </xf>
    <xf numFmtId="41" fontId="11" fillId="0" borderId="0" xfId="22" applyNumberFormat="1" applyFont="1" applyAlignment="1" applyProtection="1">
      <alignment horizontal="right" vertical="center" wrapText="1"/>
      <protection locked="0"/>
    </xf>
    <xf numFmtId="41" fontId="10" fillId="0" borderId="4" xfId="22" applyNumberFormat="1" applyFont="1" applyBorder="1" applyAlignment="1">
      <alignment horizontal="right" vertical="center" wrapText="1"/>
      <protection/>
    </xf>
    <xf numFmtId="41" fontId="10" fillId="0" borderId="0" xfId="22" applyNumberFormat="1" applyFont="1" applyBorder="1" applyAlignment="1">
      <alignment horizontal="right" vertical="center" wrapText="1"/>
      <protection/>
    </xf>
    <xf numFmtId="41" fontId="14" fillId="0" borderId="4" xfId="22" applyNumberFormat="1" applyFont="1" applyBorder="1" applyAlignment="1" applyProtection="1">
      <alignment horizontal="right" vertical="center" wrapText="1"/>
      <protection locked="0"/>
    </xf>
    <xf numFmtId="41" fontId="14" fillId="0" borderId="0" xfId="22" applyNumberFormat="1" applyFont="1" applyAlignment="1" applyProtection="1">
      <alignment horizontal="right" vertical="center" wrapText="1"/>
      <protection locked="0"/>
    </xf>
    <xf numFmtId="41" fontId="14" fillId="0" borderId="8" xfId="22" applyNumberFormat="1" applyFont="1" applyBorder="1" applyAlignment="1" applyProtection="1">
      <alignment horizontal="right" vertical="center" wrapText="1"/>
      <protection locked="0"/>
    </xf>
    <xf numFmtId="41" fontId="14" fillId="0" borderId="9" xfId="22" applyNumberFormat="1" applyFont="1" applyBorder="1" applyAlignment="1" applyProtection="1">
      <alignment horizontal="right" vertical="center" wrapText="1"/>
      <protection locked="0"/>
    </xf>
    <xf numFmtId="0" fontId="10" fillId="0" borderId="5" xfId="21" applyNumberFormat="1" applyFont="1" applyFill="1" applyBorder="1" applyAlignment="1" applyProtection="1" quotePrefix="1">
      <alignment horizontal="center" vertical="center"/>
      <protection locked="0"/>
    </xf>
    <xf numFmtId="41" fontId="10" fillId="0" borderId="4" xfId="22" applyNumberFormat="1" applyFont="1" applyFill="1" applyBorder="1" applyAlignment="1" applyProtection="1">
      <alignment horizontal="right" vertical="center" wrapText="1"/>
      <protection locked="0"/>
    </xf>
    <xf numFmtId="41" fontId="10" fillId="0" borderId="0" xfId="22" applyNumberFormat="1" applyFont="1" applyFill="1" applyBorder="1" applyAlignment="1" applyProtection="1">
      <alignment horizontal="right" vertical="center" wrapText="1"/>
      <protection locked="0"/>
    </xf>
    <xf numFmtId="49" fontId="10" fillId="0" borderId="4" xfId="22" applyNumberFormat="1" applyFont="1" applyFill="1" applyBorder="1" applyAlignment="1" applyProtection="1">
      <alignment horizontal="center" vertical="center"/>
      <protection locked="0"/>
    </xf>
    <xf numFmtId="37" fontId="10" fillId="0" borderId="0" xfId="22" applyFont="1" applyFill="1" applyBorder="1" applyAlignment="1" applyProtection="1">
      <alignment horizontal="right"/>
      <protection locked="0"/>
    </xf>
    <xf numFmtId="49" fontId="10" fillId="0" borderId="0" xfId="22" applyNumberFormat="1" applyFont="1" applyFill="1" applyBorder="1" applyAlignment="1" applyProtection="1">
      <alignment horizontal="center"/>
      <protection locked="0"/>
    </xf>
    <xf numFmtId="37" fontId="4" fillId="0" borderId="0" xfId="24" applyFont="1" applyFill="1">
      <alignment/>
      <protection/>
    </xf>
    <xf numFmtId="37" fontId="10" fillId="0" borderId="10" xfId="22" applyFont="1" applyBorder="1" applyAlignment="1" applyProtection="1">
      <alignment horizontal="center" vertical="center"/>
      <protection/>
    </xf>
    <xf numFmtId="37" fontId="10" fillId="0" borderId="11" xfId="22" applyFont="1" applyBorder="1" applyAlignment="1" applyProtection="1">
      <alignment horizontal="center" vertical="center"/>
      <protection/>
    </xf>
    <xf numFmtId="37" fontId="10" fillId="0" borderId="9" xfId="22" applyFont="1" applyBorder="1" applyAlignment="1" applyProtection="1">
      <alignment horizontal="center" vertical="center"/>
      <protection/>
    </xf>
    <xf numFmtId="37" fontId="8" fillId="0" borderId="12" xfId="22" applyFont="1" applyBorder="1" applyAlignment="1" applyProtection="1">
      <alignment horizontal="center" vertical="center" wrapText="1"/>
      <protection/>
    </xf>
    <xf numFmtId="37" fontId="8" fillId="0" borderId="5" xfId="22" applyFont="1" applyBorder="1" applyAlignment="1" applyProtection="1">
      <alignment horizontal="center" vertical="center" wrapText="1"/>
      <protection/>
    </xf>
    <xf numFmtId="37" fontId="8" fillId="0" borderId="6" xfId="22" applyFont="1" applyBorder="1" applyAlignment="1" applyProtection="1">
      <alignment horizontal="center" vertical="center" wrapText="1"/>
      <protection/>
    </xf>
    <xf numFmtId="37" fontId="10" fillId="0" borderId="10" xfId="22" applyFont="1" applyBorder="1" applyAlignment="1" applyProtection="1">
      <alignment horizontal="center" vertical="center" textRotation="255"/>
      <protection/>
    </xf>
    <xf numFmtId="37" fontId="10" fillId="0" borderId="11" xfId="22" applyFont="1" applyBorder="1" applyAlignment="1" applyProtection="1">
      <alignment horizontal="center" vertical="center" textRotation="255"/>
      <protection/>
    </xf>
    <xf numFmtId="37" fontId="10" fillId="0" borderId="9" xfId="22" applyFont="1" applyBorder="1" applyAlignment="1" applyProtection="1">
      <alignment horizontal="center" vertical="center" textRotation="255"/>
      <protection/>
    </xf>
    <xf numFmtId="37" fontId="8" fillId="0" borderId="12" xfId="22" applyFont="1" applyFill="1" applyBorder="1" applyAlignment="1" applyProtection="1">
      <alignment horizontal="center" vertical="center" wrapText="1"/>
      <protection/>
    </xf>
    <xf numFmtId="37" fontId="8" fillId="0" borderId="5" xfId="22" applyFont="1" applyFill="1" applyBorder="1" applyAlignment="1" applyProtection="1">
      <alignment horizontal="center" vertical="center" wrapText="1"/>
      <protection/>
    </xf>
    <xf numFmtId="37" fontId="8" fillId="0" borderId="6" xfId="22" applyFont="1" applyFill="1" applyBorder="1" applyAlignment="1" applyProtection="1">
      <alignment horizontal="center" vertical="center" wrapText="1"/>
      <protection/>
    </xf>
    <xf numFmtId="37" fontId="6" fillId="0" borderId="0" xfId="24" applyFont="1" applyAlignment="1">
      <alignment horizontal="center"/>
      <protection/>
    </xf>
    <xf numFmtId="37" fontId="8" fillId="0" borderId="13" xfId="22" applyFont="1" applyBorder="1" applyAlignment="1" applyProtection="1">
      <alignment horizontal="center" vertical="center"/>
      <protection/>
    </xf>
    <xf numFmtId="37" fontId="8" fillId="0" borderId="14" xfId="22" applyFont="1" applyBorder="1" applyAlignment="1" applyProtection="1">
      <alignment horizontal="center" vertical="center"/>
      <protection/>
    </xf>
    <xf numFmtId="37" fontId="8" fillId="0" borderId="0" xfId="22" applyFont="1" applyBorder="1" applyAlignment="1" applyProtection="1">
      <alignment horizontal="center" vertical="center"/>
      <protection/>
    </xf>
    <xf numFmtId="37" fontId="8" fillId="0" borderId="11" xfId="22" applyFont="1" applyBorder="1" applyAlignment="1" applyProtection="1">
      <alignment horizontal="center" vertical="center"/>
      <protection/>
    </xf>
    <xf numFmtId="37" fontId="8" fillId="0" borderId="2" xfId="22" applyFont="1" applyBorder="1" applyAlignment="1" applyProtection="1">
      <alignment horizontal="center" vertical="center"/>
      <protection/>
    </xf>
    <xf numFmtId="37" fontId="8" fillId="0" borderId="9" xfId="22" applyFont="1" applyBorder="1" applyAlignment="1" applyProtection="1">
      <alignment horizontal="center" vertical="center"/>
      <protection/>
    </xf>
    <xf numFmtId="37" fontId="8" fillId="0" borderId="12" xfId="22" applyFont="1" applyBorder="1" applyAlignment="1" applyProtection="1">
      <alignment horizontal="left" vertical="center" wrapText="1"/>
      <protection/>
    </xf>
    <xf numFmtId="37" fontId="8" fillId="0" borderId="5" xfId="22" applyFont="1" applyBorder="1" applyAlignment="1" applyProtection="1">
      <alignment horizontal="left" vertical="center" wrapText="1"/>
      <protection/>
    </xf>
    <xf numFmtId="37" fontId="8" fillId="0" borderId="6" xfId="22" applyFont="1" applyBorder="1" applyAlignment="1" applyProtection="1">
      <alignment horizontal="left" vertical="center" wrapText="1"/>
      <protection/>
    </xf>
    <xf numFmtId="37" fontId="8" fillId="0" borderId="15" xfId="22" applyFont="1" applyBorder="1" applyAlignment="1" applyProtection="1">
      <alignment horizontal="center" vertical="center" wrapText="1"/>
      <protection/>
    </xf>
    <xf numFmtId="37" fontId="8" fillId="0" borderId="4" xfId="22" applyFont="1" applyBorder="1" applyAlignment="1" applyProtection="1">
      <alignment horizontal="center" vertical="center" wrapText="1"/>
      <protection/>
    </xf>
    <xf numFmtId="37" fontId="8" fillId="0" borderId="8" xfId="22" applyFont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４６ (2)" xfId="21"/>
    <cellStyle name="標準_47" xfId="22"/>
    <cellStyle name="標準_４７" xfId="23"/>
    <cellStyle name="標準_47_1" xfId="24"/>
    <cellStyle name="標準_47_48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9"/>
  <sheetViews>
    <sheetView tabSelected="1" view="pageBreakPreview" zoomScaleSheetLayoutView="100" workbookViewId="0" topLeftCell="A1">
      <selection activeCell="G26" sqref="G26"/>
    </sheetView>
  </sheetViews>
  <sheetFormatPr defaultColWidth="11.00390625" defaultRowHeight="12"/>
  <cols>
    <col min="1" max="1" width="3.00390625" style="7" customWidth="1"/>
    <col min="2" max="2" width="10.28125" style="7" customWidth="1"/>
    <col min="3" max="4" width="10.7109375" style="7" customWidth="1"/>
    <col min="5" max="5" width="9.8515625" style="7" customWidth="1"/>
    <col min="6" max="6" width="14.00390625" style="7" customWidth="1"/>
    <col min="7" max="7" width="10.7109375" style="7" customWidth="1"/>
    <col min="8" max="8" width="9.8515625" style="7" customWidth="1"/>
    <col min="9" max="9" width="9.421875" style="7" customWidth="1"/>
    <col min="10" max="14" width="9.8515625" style="7" customWidth="1"/>
    <col min="15" max="15" width="11.8515625" style="7" customWidth="1"/>
    <col min="16" max="16" width="10.28125" style="7" customWidth="1"/>
    <col min="17" max="17" width="7.7109375" style="34" customWidth="1"/>
    <col min="18" max="19" width="10.140625" style="7" customWidth="1"/>
    <col min="20" max="20" width="9.57421875" style="7" customWidth="1"/>
    <col min="21" max="23" width="10.140625" style="7" customWidth="1"/>
    <col min="24" max="16384" width="11.00390625" style="7" customWidth="1"/>
  </cols>
  <sheetData>
    <row r="1" spans="1:23" s="2" customFormat="1" ht="19.5" customHeight="1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1"/>
      <c r="S1" s="1"/>
      <c r="T1" s="1"/>
      <c r="U1" s="1"/>
      <c r="V1" s="1"/>
      <c r="W1" s="1"/>
    </row>
    <row r="2" spans="1:23" ht="12.75" thickBo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3"/>
      <c r="R2" s="6"/>
      <c r="S2" s="6"/>
      <c r="T2" s="6"/>
      <c r="U2" s="6"/>
      <c r="V2" s="6"/>
      <c r="W2" s="6"/>
    </row>
    <row r="3" spans="1:23" s="9" customFormat="1" ht="12" customHeight="1" thickTop="1">
      <c r="A3" s="78" t="s">
        <v>1</v>
      </c>
      <c r="B3" s="79"/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74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84" t="s">
        <v>13</v>
      </c>
      <c r="O3" s="68" t="s">
        <v>18</v>
      </c>
      <c r="P3" s="68" t="s">
        <v>14</v>
      </c>
      <c r="Q3" s="87" t="s">
        <v>50</v>
      </c>
      <c r="R3" s="8"/>
      <c r="S3" s="8"/>
      <c r="T3" s="8"/>
      <c r="U3" s="8"/>
      <c r="V3" s="80"/>
      <c r="W3" s="80"/>
    </row>
    <row r="4" spans="1:23" s="9" customFormat="1" ht="12" customHeight="1">
      <c r="A4" s="80"/>
      <c r="B4" s="81"/>
      <c r="C4" s="69"/>
      <c r="D4" s="69"/>
      <c r="E4" s="69"/>
      <c r="F4" s="69"/>
      <c r="G4" s="69"/>
      <c r="H4" s="75"/>
      <c r="I4" s="69"/>
      <c r="J4" s="69"/>
      <c r="K4" s="69"/>
      <c r="L4" s="69"/>
      <c r="M4" s="69"/>
      <c r="N4" s="85"/>
      <c r="O4" s="69"/>
      <c r="P4" s="69"/>
      <c r="Q4" s="88"/>
      <c r="R4" s="8"/>
      <c r="S4" s="10"/>
      <c r="T4" s="11"/>
      <c r="U4" s="10"/>
      <c r="V4" s="80"/>
      <c r="W4" s="80"/>
    </row>
    <row r="5" spans="1:23" s="9" customFormat="1" ht="12" customHeight="1">
      <c r="A5" s="80"/>
      <c r="B5" s="81"/>
      <c r="C5" s="69"/>
      <c r="D5" s="69"/>
      <c r="E5" s="69"/>
      <c r="F5" s="69"/>
      <c r="G5" s="69"/>
      <c r="H5" s="75"/>
      <c r="I5" s="69"/>
      <c r="J5" s="69"/>
      <c r="K5" s="69"/>
      <c r="L5" s="69"/>
      <c r="M5" s="69"/>
      <c r="N5" s="85"/>
      <c r="O5" s="69"/>
      <c r="P5" s="69"/>
      <c r="Q5" s="88"/>
      <c r="R5" s="8"/>
      <c r="S5" s="8"/>
      <c r="T5" s="8"/>
      <c r="U5" s="8"/>
      <c r="V5" s="80"/>
      <c r="W5" s="80"/>
    </row>
    <row r="6" spans="1:23" s="9" customFormat="1" ht="12" customHeight="1">
      <c r="A6" s="82"/>
      <c r="B6" s="83"/>
      <c r="C6" s="70"/>
      <c r="D6" s="70"/>
      <c r="E6" s="70"/>
      <c r="F6" s="70"/>
      <c r="G6" s="70"/>
      <c r="H6" s="76"/>
      <c r="I6" s="70"/>
      <c r="J6" s="70"/>
      <c r="K6" s="70"/>
      <c r="L6" s="70"/>
      <c r="M6" s="70"/>
      <c r="N6" s="86"/>
      <c r="O6" s="70"/>
      <c r="P6" s="70"/>
      <c r="Q6" s="89"/>
      <c r="R6" s="10"/>
      <c r="S6" s="12"/>
      <c r="T6" s="8"/>
      <c r="U6" s="12"/>
      <c r="V6" s="80"/>
      <c r="W6" s="80"/>
    </row>
    <row r="7" spans="1:23" ht="18" customHeight="1">
      <c r="A7" s="71" t="s">
        <v>64</v>
      </c>
      <c r="B7" s="35" t="s">
        <v>21</v>
      </c>
      <c r="C7" s="49">
        <v>172574</v>
      </c>
      <c r="D7" s="15">
        <v>15367</v>
      </c>
      <c r="E7" s="16">
        <v>41246</v>
      </c>
      <c r="F7" s="16">
        <v>2342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43" t="s">
        <v>51</v>
      </c>
      <c r="R7" s="13"/>
      <c r="S7" s="13"/>
      <c r="T7" s="13"/>
      <c r="U7" s="13"/>
      <c r="V7" s="13"/>
      <c r="W7" s="14"/>
    </row>
    <row r="8" spans="1:23" ht="18" customHeight="1">
      <c r="A8" s="72"/>
      <c r="B8" s="36" t="s">
        <v>22</v>
      </c>
      <c r="C8" s="49">
        <v>190425</v>
      </c>
      <c r="D8" s="15">
        <v>10794</v>
      </c>
      <c r="E8" s="15">
        <v>47170</v>
      </c>
      <c r="F8" s="16">
        <v>2910</v>
      </c>
      <c r="G8" s="15" t="s">
        <v>65</v>
      </c>
      <c r="H8" s="15" t="s">
        <v>65</v>
      </c>
      <c r="I8" s="16" t="s">
        <v>65</v>
      </c>
      <c r="J8" s="17" t="s">
        <v>65</v>
      </c>
      <c r="K8" s="15" t="s">
        <v>65</v>
      </c>
      <c r="L8" s="16" t="s">
        <v>65</v>
      </c>
      <c r="M8" s="16" t="s">
        <v>65</v>
      </c>
      <c r="N8" s="16" t="s">
        <v>65</v>
      </c>
      <c r="O8" s="16" t="s">
        <v>65</v>
      </c>
      <c r="P8" s="17" t="s">
        <v>65</v>
      </c>
      <c r="Q8" s="36" t="s">
        <v>52</v>
      </c>
      <c r="R8" s="13"/>
      <c r="S8" s="13"/>
      <c r="T8" s="13"/>
      <c r="U8" s="13"/>
      <c r="V8" s="13"/>
      <c r="W8" s="14"/>
    </row>
    <row r="9" spans="1:23" ht="18" customHeight="1">
      <c r="A9" s="72"/>
      <c r="B9" s="37" t="s">
        <v>24</v>
      </c>
      <c r="C9" s="49">
        <v>186913</v>
      </c>
      <c r="D9" s="15">
        <v>10006</v>
      </c>
      <c r="E9" s="15">
        <f>E27+E44</f>
        <v>45590</v>
      </c>
      <c r="F9" s="15" t="s">
        <v>65</v>
      </c>
      <c r="G9" s="15">
        <v>3201</v>
      </c>
      <c r="H9" s="15">
        <v>13720</v>
      </c>
      <c r="I9" s="15">
        <v>24775</v>
      </c>
      <c r="J9" s="15">
        <f>J27+J44</f>
        <v>4769</v>
      </c>
      <c r="K9" s="15" t="s">
        <v>65</v>
      </c>
      <c r="L9" s="15">
        <v>8545</v>
      </c>
      <c r="M9" s="15">
        <f>M27+M44</f>
        <v>34719</v>
      </c>
      <c r="N9" s="15">
        <f>N27+N44</f>
        <v>12647</v>
      </c>
      <c r="O9" s="15">
        <v>4768</v>
      </c>
      <c r="P9" s="15">
        <v>19827</v>
      </c>
      <c r="Q9" s="36" t="s">
        <v>53</v>
      </c>
      <c r="R9" s="13"/>
      <c r="S9" s="13"/>
      <c r="T9" s="13"/>
      <c r="U9" s="13"/>
      <c r="V9" s="13"/>
      <c r="W9" s="14"/>
    </row>
    <row r="10" spans="1:23" s="64" customFormat="1" ht="18" customHeight="1">
      <c r="A10" s="72"/>
      <c r="B10" s="58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2"/>
      <c r="S10" s="62"/>
      <c r="T10" s="62"/>
      <c r="U10" s="62"/>
      <c r="V10" s="62"/>
      <c r="W10" s="63"/>
    </row>
    <row r="11" spans="1:23" s="21" customFormat="1" ht="18" customHeight="1">
      <c r="A11" s="72"/>
      <c r="B11" s="38" t="s">
        <v>25</v>
      </c>
      <c r="C11" s="50">
        <f>C28+C45</f>
        <v>184562</v>
      </c>
      <c r="D11" s="18">
        <f>D28+D45</f>
        <v>9841</v>
      </c>
      <c r="E11" s="18">
        <f>E28+E45</f>
        <v>46381</v>
      </c>
      <c r="F11" s="18" t="s">
        <v>65</v>
      </c>
      <c r="G11" s="18">
        <f>G28+G45</f>
        <v>3459</v>
      </c>
      <c r="H11" s="18">
        <f>H28+H45</f>
        <v>13434</v>
      </c>
      <c r="I11" s="18">
        <f>I28+I45</f>
        <v>22919</v>
      </c>
      <c r="J11" s="18">
        <v>4856</v>
      </c>
      <c r="K11" s="18" t="s">
        <v>65</v>
      </c>
      <c r="L11" s="18">
        <v>7648</v>
      </c>
      <c r="M11" s="18">
        <f>M28+M45</f>
        <v>35431</v>
      </c>
      <c r="N11" s="18">
        <f>N28+N45</f>
        <v>12322</v>
      </c>
      <c r="O11" s="18">
        <f>O28+O45</f>
        <v>5032</v>
      </c>
      <c r="P11" s="51">
        <v>19399</v>
      </c>
      <c r="Q11" s="44" t="s">
        <v>54</v>
      </c>
      <c r="R11" s="19"/>
      <c r="S11" s="19"/>
      <c r="T11" s="19"/>
      <c r="U11" s="19"/>
      <c r="V11" s="19"/>
      <c r="W11" s="20"/>
    </row>
    <row r="12" spans="1:23" ht="18" customHeight="1">
      <c r="A12" s="72"/>
      <c r="B12" s="39"/>
      <c r="C12" s="52"/>
      <c r="D12" s="5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5"/>
      <c r="R12" s="23"/>
      <c r="S12" s="23"/>
      <c r="T12" s="23"/>
      <c r="U12" s="23"/>
      <c r="V12" s="23"/>
      <c r="W12" s="24"/>
    </row>
    <row r="13" spans="1:23" ht="18" customHeight="1">
      <c r="A13" s="72"/>
      <c r="B13" s="40" t="s">
        <v>27</v>
      </c>
      <c r="C13" s="54">
        <f aca="true" t="shared" si="0" ref="C13:E24">C30+C47</f>
        <v>183272</v>
      </c>
      <c r="D13" s="31">
        <f t="shared" si="0"/>
        <v>9895</v>
      </c>
      <c r="E13" s="31">
        <f t="shared" si="0"/>
        <v>44876</v>
      </c>
      <c r="F13" s="31" t="s">
        <v>65</v>
      </c>
      <c r="G13" s="31">
        <f aca="true" t="shared" si="1" ref="G13:J24">G30+G47</f>
        <v>3220</v>
      </c>
      <c r="H13" s="31">
        <f t="shared" si="1"/>
        <v>13997</v>
      </c>
      <c r="I13" s="31">
        <f t="shared" si="1"/>
        <v>22821</v>
      </c>
      <c r="J13" s="31">
        <f t="shared" si="1"/>
        <v>4763</v>
      </c>
      <c r="K13" s="31" t="s">
        <v>65</v>
      </c>
      <c r="L13" s="31">
        <f aca="true" t="shared" si="2" ref="L13:P24">L30+L47</f>
        <v>8175</v>
      </c>
      <c r="M13" s="31">
        <f t="shared" si="2"/>
        <v>34316</v>
      </c>
      <c r="N13" s="31">
        <f t="shared" si="2"/>
        <v>12605</v>
      </c>
      <c r="O13" s="31">
        <f t="shared" si="2"/>
        <v>5103</v>
      </c>
      <c r="P13" s="55">
        <f t="shared" si="2"/>
        <v>19575</v>
      </c>
      <c r="Q13" s="46" t="s">
        <v>55</v>
      </c>
      <c r="R13" s="13"/>
      <c r="S13" s="13"/>
      <c r="T13" s="13"/>
      <c r="U13" s="13"/>
      <c r="V13" s="13"/>
      <c r="W13" s="25"/>
    </row>
    <row r="14" spans="1:23" ht="18" customHeight="1">
      <c r="A14" s="72"/>
      <c r="B14" s="41" t="s">
        <v>28</v>
      </c>
      <c r="C14" s="54">
        <f t="shared" si="0"/>
        <v>181436</v>
      </c>
      <c r="D14" s="31">
        <f t="shared" si="0"/>
        <v>9847</v>
      </c>
      <c r="E14" s="31">
        <f t="shared" si="0"/>
        <v>43683</v>
      </c>
      <c r="F14" s="31" t="s">
        <v>65</v>
      </c>
      <c r="G14" s="31">
        <f t="shared" si="1"/>
        <v>3230</v>
      </c>
      <c r="H14" s="31">
        <f t="shared" si="1"/>
        <v>13905</v>
      </c>
      <c r="I14" s="31">
        <f t="shared" si="1"/>
        <v>22702</v>
      </c>
      <c r="J14" s="31">
        <f t="shared" si="1"/>
        <v>4735</v>
      </c>
      <c r="K14" s="31" t="s">
        <v>65</v>
      </c>
      <c r="L14" s="31">
        <f t="shared" si="2"/>
        <v>7894</v>
      </c>
      <c r="M14" s="31">
        <f t="shared" si="2"/>
        <v>34427</v>
      </c>
      <c r="N14" s="31">
        <f t="shared" si="2"/>
        <v>12547</v>
      </c>
      <c r="O14" s="31">
        <f t="shared" si="2"/>
        <v>5091</v>
      </c>
      <c r="P14" s="55">
        <f t="shared" si="2"/>
        <v>19055</v>
      </c>
      <c r="Q14" s="46" t="s">
        <v>56</v>
      </c>
      <c r="R14" s="13"/>
      <c r="S14" s="13"/>
      <c r="T14" s="13"/>
      <c r="U14" s="13"/>
      <c r="V14" s="13"/>
      <c r="W14" s="25"/>
    </row>
    <row r="15" spans="1:23" ht="18" customHeight="1">
      <c r="A15" s="72"/>
      <c r="B15" s="41" t="s">
        <v>29</v>
      </c>
      <c r="C15" s="54">
        <f t="shared" si="0"/>
        <v>183466</v>
      </c>
      <c r="D15" s="31">
        <f t="shared" si="0"/>
        <v>9911</v>
      </c>
      <c r="E15" s="31">
        <f t="shared" si="0"/>
        <v>45213</v>
      </c>
      <c r="F15" s="31" t="s">
        <v>65</v>
      </c>
      <c r="G15" s="31">
        <f t="shared" si="1"/>
        <v>3208</v>
      </c>
      <c r="H15" s="31">
        <f t="shared" si="1"/>
        <v>13709</v>
      </c>
      <c r="I15" s="31">
        <f t="shared" si="1"/>
        <v>22909</v>
      </c>
      <c r="J15" s="31">
        <f t="shared" si="1"/>
        <v>4700</v>
      </c>
      <c r="K15" s="31" t="s">
        <v>65</v>
      </c>
      <c r="L15" s="31">
        <f t="shared" si="2"/>
        <v>7916</v>
      </c>
      <c r="M15" s="31">
        <f t="shared" si="2"/>
        <v>34820</v>
      </c>
      <c r="N15" s="31">
        <f t="shared" si="2"/>
        <v>12187</v>
      </c>
      <c r="O15" s="31">
        <f t="shared" si="2"/>
        <v>5104</v>
      </c>
      <c r="P15" s="55">
        <f t="shared" si="2"/>
        <v>19485</v>
      </c>
      <c r="Q15" s="46" t="s">
        <v>57</v>
      </c>
      <c r="R15" s="13"/>
      <c r="S15" s="13"/>
      <c r="T15" s="13"/>
      <c r="U15" s="13"/>
      <c r="V15" s="13"/>
      <c r="W15" s="25"/>
    </row>
    <row r="16" spans="1:23" ht="18" customHeight="1">
      <c r="A16" s="72"/>
      <c r="B16" s="41" t="s">
        <v>30</v>
      </c>
      <c r="C16" s="54">
        <f t="shared" si="0"/>
        <v>184545</v>
      </c>
      <c r="D16" s="31">
        <f t="shared" si="0"/>
        <v>9912</v>
      </c>
      <c r="E16" s="31">
        <f t="shared" si="0"/>
        <v>47027</v>
      </c>
      <c r="F16" s="31" t="s">
        <v>65</v>
      </c>
      <c r="G16" s="31">
        <f t="shared" si="1"/>
        <v>3214</v>
      </c>
      <c r="H16" s="31">
        <f t="shared" si="1"/>
        <v>13180</v>
      </c>
      <c r="I16" s="31">
        <f t="shared" si="1"/>
        <v>22337</v>
      </c>
      <c r="J16" s="31">
        <f t="shared" si="1"/>
        <v>4839</v>
      </c>
      <c r="K16" s="31" t="s">
        <v>65</v>
      </c>
      <c r="L16" s="31">
        <f t="shared" si="2"/>
        <v>7976</v>
      </c>
      <c r="M16" s="31">
        <f t="shared" si="2"/>
        <v>35428</v>
      </c>
      <c r="N16" s="31">
        <f t="shared" si="2"/>
        <v>12188</v>
      </c>
      <c r="O16" s="31">
        <f t="shared" si="2"/>
        <v>4994</v>
      </c>
      <c r="P16" s="55">
        <f t="shared" si="2"/>
        <v>19166</v>
      </c>
      <c r="Q16" s="46" t="s">
        <v>58</v>
      </c>
      <c r="R16" s="13"/>
      <c r="S16" s="13"/>
      <c r="T16" s="13"/>
      <c r="U16" s="13"/>
      <c r="V16" s="13"/>
      <c r="W16" s="25"/>
    </row>
    <row r="17" spans="1:23" ht="18" customHeight="1">
      <c r="A17" s="72"/>
      <c r="B17" s="41" t="s">
        <v>31</v>
      </c>
      <c r="C17" s="54">
        <f t="shared" si="0"/>
        <v>185984</v>
      </c>
      <c r="D17" s="31">
        <f t="shared" si="0"/>
        <v>9931</v>
      </c>
      <c r="E17" s="31">
        <f t="shared" si="0"/>
        <v>47118</v>
      </c>
      <c r="F17" s="31" t="s">
        <v>65</v>
      </c>
      <c r="G17" s="31">
        <f t="shared" si="1"/>
        <v>3216</v>
      </c>
      <c r="H17" s="31">
        <f t="shared" si="1"/>
        <v>13412</v>
      </c>
      <c r="I17" s="31">
        <f t="shared" si="1"/>
        <v>23379</v>
      </c>
      <c r="J17" s="31">
        <f t="shared" si="1"/>
        <v>4924</v>
      </c>
      <c r="K17" s="31" t="s">
        <v>65</v>
      </c>
      <c r="L17" s="31">
        <f t="shared" si="2"/>
        <v>7869</v>
      </c>
      <c r="M17" s="31">
        <f t="shared" si="2"/>
        <v>35368</v>
      </c>
      <c r="N17" s="31">
        <f t="shared" si="2"/>
        <v>12253</v>
      </c>
      <c r="O17" s="31">
        <f t="shared" si="2"/>
        <v>4998</v>
      </c>
      <c r="P17" s="55">
        <f t="shared" si="2"/>
        <v>19225</v>
      </c>
      <c r="Q17" s="46" t="s">
        <v>59</v>
      </c>
      <c r="R17" s="13"/>
      <c r="S17" s="13"/>
      <c r="T17" s="13"/>
      <c r="U17" s="13"/>
      <c r="V17" s="13"/>
      <c r="W17" s="25"/>
    </row>
    <row r="18" spans="1:23" ht="18" customHeight="1">
      <c r="A18" s="72"/>
      <c r="B18" s="41" t="s">
        <v>32</v>
      </c>
      <c r="C18" s="54">
        <f t="shared" si="0"/>
        <v>185563</v>
      </c>
      <c r="D18" s="31">
        <f t="shared" si="0"/>
        <v>9920</v>
      </c>
      <c r="E18" s="31">
        <f t="shared" si="0"/>
        <v>46965</v>
      </c>
      <c r="F18" s="31" t="s">
        <v>65</v>
      </c>
      <c r="G18" s="31">
        <f t="shared" si="1"/>
        <v>3202</v>
      </c>
      <c r="H18" s="31">
        <f t="shared" si="1"/>
        <v>13299</v>
      </c>
      <c r="I18" s="31">
        <f t="shared" si="1"/>
        <v>23198</v>
      </c>
      <c r="J18" s="31">
        <f t="shared" si="1"/>
        <v>4925</v>
      </c>
      <c r="K18" s="31" t="s">
        <v>65</v>
      </c>
      <c r="L18" s="31">
        <f t="shared" si="2"/>
        <v>7799</v>
      </c>
      <c r="M18" s="31">
        <f t="shared" si="2"/>
        <v>35577</v>
      </c>
      <c r="N18" s="31">
        <f t="shared" si="2"/>
        <v>12272</v>
      </c>
      <c r="O18" s="31">
        <f t="shared" si="2"/>
        <v>5021</v>
      </c>
      <c r="P18" s="55">
        <f t="shared" si="2"/>
        <v>19206</v>
      </c>
      <c r="Q18" s="46" t="s">
        <v>60</v>
      </c>
      <c r="R18" s="13"/>
      <c r="S18" s="13"/>
      <c r="T18" s="13"/>
      <c r="U18" s="13"/>
      <c r="V18" s="13"/>
      <c r="W18" s="25"/>
    </row>
    <row r="19" spans="1:23" ht="18" customHeight="1">
      <c r="A19" s="72"/>
      <c r="B19" s="41" t="s">
        <v>33</v>
      </c>
      <c r="C19" s="54">
        <f t="shared" si="0"/>
        <v>184814</v>
      </c>
      <c r="D19" s="31">
        <f t="shared" si="0"/>
        <v>9801</v>
      </c>
      <c r="E19" s="31">
        <f t="shared" si="0"/>
        <v>46663</v>
      </c>
      <c r="F19" s="31" t="s">
        <v>65</v>
      </c>
      <c r="G19" s="31">
        <f t="shared" si="1"/>
        <v>3101</v>
      </c>
      <c r="H19" s="31">
        <f t="shared" si="1"/>
        <v>13189</v>
      </c>
      <c r="I19" s="31">
        <f t="shared" si="1"/>
        <v>23230</v>
      </c>
      <c r="J19" s="31">
        <f t="shared" si="1"/>
        <v>4868</v>
      </c>
      <c r="K19" s="31" t="s">
        <v>65</v>
      </c>
      <c r="L19" s="31">
        <f t="shared" si="2"/>
        <v>7658</v>
      </c>
      <c r="M19" s="31">
        <f t="shared" si="2"/>
        <v>35450</v>
      </c>
      <c r="N19" s="31">
        <f t="shared" si="2"/>
        <v>12282</v>
      </c>
      <c r="O19" s="31">
        <f t="shared" si="2"/>
        <v>5009</v>
      </c>
      <c r="P19" s="55">
        <f t="shared" si="2"/>
        <v>19428</v>
      </c>
      <c r="Q19" s="46" t="s">
        <v>61</v>
      </c>
      <c r="R19" s="13"/>
      <c r="S19" s="13"/>
      <c r="T19" s="13"/>
      <c r="U19" s="13"/>
      <c r="V19" s="13"/>
      <c r="W19" s="25"/>
    </row>
    <row r="20" spans="1:23" ht="18" customHeight="1">
      <c r="A20" s="72"/>
      <c r="B20" s="41" t="s">
        <v>34</v>
      </c>
      <c r="C20" s="54">
        <f t="shared" si="0"/>
        <v>184374</v>
      </c>
      <c r="D20" s="31">
        <f t="shared" si="0"/>
        <v>9761</v>
      </c>
      <c r="E20" s="31">
        <f t="shared" si="0"/>
        <v>46734</v>
      </c>
      <c r="F20" s="31" t="s">
        <v>65</v>
      </c>
      <c r="G20" s="31">
        <f t="shared" si="1"/>
        <v>3144</v>
      </c>
      <c r="H20" s="31">
        <f t="shared" si="1"/>
        <v>13228</v>
      </c>
      <c r="I20" s="31">
        <f t="shared" si="1"/>
        <v>23275</v>
      </c>
      <c r="J20" s="31">
        <f t="shared" si="1"/>
        <v>4908</v>
      </c>
      <c r="K20" s="31" t="s">
        <v>65</v>
      </c>
      <c r="L20" s="31">
        <f t="shared" si="2"/>
        <v>7436</v>
      </c>
      <c r="M20" s="31">
        <f t="shared" si="2"/>
        <v>35494</v>
      </c>
      <c r="N20" s="31">
        <f t="shared" si="2"/>
        <v>12247</v>
      </c>
      <c r="O20" s="31">
        <f t="shared" si="2"/>
        <v>4975</v>
      </c>
      <c r="P20" s="55">
        <f t="shared" si="2"/>
        <v>19442</v>
      </c>
      <c r="Q20" s="46" t="s">
        <v>62</v>
      </c>
      <c r="R20" s="13"/>
      <c r="S20" s="13"/>
      <c r="T20" s="13"/>
      <c r="U20" s="13"/>
      <c r="V20" s="13"/>
      <c r="W20" s="25"/>
    </row>
    <row r="21" spans="1:23" ht="18" customHeight="1">
      <c r="A21" s="72"/>
      <c r="B21" s="41" t="s">
        <v>35</v>
      </c>
      <c r="C21" s="54">
        <f t="shared" si="0"/>
        <v>186763</v>
      </c>
      <c r="D21" s="31">
        <f t="shared" si="0"/>
        <v>9712</v>
      </c>
      <c r="E21" s="31">
        <f t="shared" si="0"/>
        <v>46934</v>
      </c>
      <c r="F21" s="31" t="s">
        <v>65</v>
      </c>
      <c r="G21" s="31">
        <f t="shared" si="1"/>
        <v>3144</v>
      </c>
      <c r="H21" s="31">
        <f t="shared" si="1"/>
        <v>13289</v>
      </c>
      <c r="I21" s="31">
        <f t="shared" si="1"/>
        <v>25075</v>
      </c>
      <c r="J21" s="31">
        <f t="shared" si="1"/>
        <v>4943</v>
      </c>
      <c r="K21" s="31" t="s">
        <v>65</v>
      </c>
      <c r="L21" s="31">
        <f t="shared" si="2"/>
        <v>7301</v>
      </c>
      <c r="M21" s="31">
        <f t="shared" si="2"/>
        <v>35616</v>
      </c>
      <c r="N21" s="31">
        <f t="shared" si="2"/>
        <v>12255</v>
      </c>
      <c r="O21" s="31">
        <f t="shared" si="2"/>
        <v>5017</v>
      </c>
      <c r="P21" s="55">
        <f t="shared" si="2"/>
        <v>19380</v>
      </c>
      <c r="Q21" s="46" t="s">
        <v>63</v>
      </c>
      <c r="R21" s="13"/>
      <c r="S21" s="13"/>
      <c r="T21" s="13"/>
      <c r="U21" s="13"/>
      <c r="V21" s="13"/>
      <c r="W21" s="25"/>
    </row>
    <row r="22" spans="1:23" ht="18" customHeight="1">
      <c r="A22" s="72"/>
      <c r="B22" s="41" t="s">
        <v>37</v>
      </c>
      <c r="C22" s="54">
        <f t="shared" si="0"/>
        <v>186004</v>
      </c>
      <c r="D22" s="31">
        <f t="shared" si="0"/>
        <v>9785</v>
      </c>
      <c r="E22" s="31">
        <f t="shared" si="0"/>
        <v>47120</v>
      </c>
      <c r="F22" s="31" t="s">
        <v>65</v>
      </c>
      <c r="G22" s="31">
        <f t="shared" si="1"/>
        <v>3117</v>
      </c>
      <c r="H22" s="31">
        <f t="shared" si="1"/>
        <v>13309</v>
      </c>
      <c r="I22" s="31">
        <f t="shared" si="1"/>
        <v>23756</v>
      </c>
      <c r="J22" s="31">
        <f t="shared" si="1"/>
        <v>4896</v>
      </c>
      <c r="K22" s="31" t="s">
        <v>65</v>
      </c>
      <c r="L22" s="31">
        <f t="shared" si="2"/>
        <v>7257</v>
      </c>
      <c r="M22" s="31">
        <f t="shared" si="2"/>
        <v>35834</v>
      </c>
      <c r="N22" s="31">
        <f t="shared" si="2"/>
        <v>12354</v>
      </c>
      <c r="O22" s="31">
        <f t="shared" si="2"/>
        <v>4990</v>
      </c>
      <c r="P22" s="55">
        <f t="shared" si="2"/>
        <v>19501</v>
      </c>
      <c r="Q22" s="47">
        <v>10</v>
      </c>
      <c r="R22" s="13"/>
      <c r="S22" s="13"/>
      <c r="T22" s="13"/>
      <c r="U22" s="13"/>
      <c r="V22" s="13"/>
      <c r="W22" s="25"/>
    </row>
    <row r="23" spans="1:23" ht="18" customHeight="1">
      <c r="A23" s="72"/>
      <c r="B23" s="41" t="s">
        <v>38</v>
      </c>
      <c r="C23" s="54">
        <f t="shared" si="0"/>
        <v>184356</v>
      </c>
      <c r="D23" s="31">
        <f t="shared" si="0"/>
        <v>9811</v>
      </c>
      <c r="E23" s="31">
        <f t="shared" si="0"/>
        <v>47153</v>
      </c>
      <c r="F23" s="31" t="s">
        <v>65</v>
      </c>
      <c r="G23" s="31">
        <f t="shared" si="1"/>
        <v>3126</v>
      </c>
      <c r="H23" s="31">
        <f t="shared" si="1"/>
        <v>13360</v>
      </c>
      <c r="I23" s="31">
        <f t="shared" si="1"/>
        <v>21252</v>
      </c>
      <c r="J23" s="31">
        <f t="shared" si="1"/>
        <v>4911</v>
      </c>
      <c r="K23" s="31" t="s">
        <v>65</v>
      </c>
      <c r="L23" s="31">
        <f t="shared" si="2"/>
        <v>7264</v>
      </c>
      <c r="M23" s="31">
        <f t="shared" si="2"/>
        <v>36437</v>
      </c>
      <c r="N23" s="31">
        <f t="shared" si="2"/>
        <v>12347</v>
      </c>
      <c r="O23" s="31">
        <f t="shared" si="2"/>
        <v>5054</v>
      </c>
      <c r="P23" s="55">
        <f t="shared" si="2"/>
        <v>19526</v>
      </c>
      <c r="Q23" s="47">
        <v>11</v>
      </c>
      <c r="R23" s="13"/>
      <c r="S23" s="13"/>
      <c r="T23" s="13"/>
      <c r="U23" s="13"/>
      <c r="V23" s="13"/>
      <c r="W23" s="25"/>
    </row>
    <row r="24" spans="1:23" ht="18" customHeight="1">
      <c r="A24" s="73"/>
      <c r="B24" s="41" t="s">
        <v>39</v>
      </c>
      <c r="C24" s="56">
        <f t="shared" si="0"/>
        <v>184166</v>
      </c>
      <c r="D24" s="32">
        <f t="shared" si="0"/>
        <v>9802</v>
      </c>
      <c r="E24" s="32">
        <f t="shared" si="0"/>
        <v>47087</v>
      </c>
      <c r="F24" s="32" t="s">
        <v>65</v>
      </c>
      <c r="G24" s="32">
        <f t="shared" si="1"/>
        <v>3125</v>
      </c>
      <c r="H24" s="32">
        <f t="shared" si="1"/>
        <v>13325</v>
      </c>
      <c r="I24" s="32">
        <f t="shared" si="1"/>
        <v>21091</v>
      </c>
      <c r="J24" s="32">
        <f t="shared" si="1"/>
        <v>4860</v>
      </c>
      <c r="K24" s="32" t="s">
        <v>65</v>
      </c>
      <c r="L24" s="32">
        <f t="shared" si="2"/>
        <v>7234</v>
      </c>
      <c r="M24" s="32">
        <f t="shared" si="2"/>
        <v>36405</v>
      </c>
      <c r="N24" s="32">
        <f t="shared" si="2"/>
        <v>12332</v>
      </c>
      <c r="O24" s="32">
        <f t="shared" si="2"/>
        <v>5026</v>
      </c>
      <c r="P24" s="57">
        <f t="shared" si="2"/>
        <v>19798</v>
      </c>
      <c r="Q24" s="48">
        <v>12</v>
      </c>
      <c r="R24" s="13"/>
      <c r="S24" s="13"/>
      <c r="T24" s="13"/>
      <c r="U24" s="13"/>
      <c r="V24" s="13"/>
      <c r="W24" s="25"/>
    </row>
    <row r="25" spans="1:23" ht="18" customHeight="1">
      <c r="A25" s="65" t="s">
        <v>15</v>
      </c>
      <c r="B25" s="35" t="s">
        <v>40</v>
      </c>
      <c r="C25" s="49">
        <v>96784</v>
      </c>
      <c r="D25" s="15">
        <v>13838</v>
      </c>
      <c r="E25" s="16">
        <v>25452</v>
      </c>
      <c r="F25" s="16">
        <v>2194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3" t="s">
        <v>51</v>
      </c>
      <c r="R25" s="13"/>
      <c r="S25" s="13"/>
      <c r="T25" s="13"/>
      <c r="U25" s="13"/>
      <c r="V25" s="13"/>
      <c r="W25" s="14"/>
    </row>
    <row r="26" spans="1:23" ht="18" customHeight="1">
      <c r="A26" s="66"/>
      <c r="B26" s="36" t="s">
        <v>41</v>
      </c>
      <c r="C26" s="49">
        <v>113753</v>
      </c>
      <c r="D26" s="15">
        <v>9601</v>
      </c>
      <c r="E26" s="16">
        <v>32960</v>
      </c>
      <c r="F26" s="16">
        <v>2699</v>
      </c>
      <c r="G26" s="16" t="s">
        <v>65</v>
      </c>
      <c r="H26" s="16" t="s">
        <v>65</v>
      </c>
      <c r="I26" s="16" t="s">
        <v>65</v>
      </c>
      <c r="J26" s="16" t="s">
        <v>65</v>
      </c>
      <c r="K26" s="16" t="s">
        <v>65</v>
      </c>
      <c r="L26" s="16" t="s">
        <v>65</v>
      </c>
      <c r="M26" s="16" t="s">
        <v>65</v>
      </c>
      <c r="N26" s="16" t="s">
        <v>65</v>
      </c>
      <c r="O26" s="16" t="s">
        <v>65</v>
      </c>
      <c r="P26" s="16" t="s">
        <v>65</v>
      </c>
      <c r="Q26" s="36" t="s">
        <v>52</v>
      </c>
      <c r="R26" s="13"/>
      <c r="S26" s="13"/>
      <c r="T26" s="13"/>
      <c r="U26" s="13"/>
      <c r="V26" s="13"/>
      <c r="W26" s="26"/>
    </row>
    <row r="27" spans="1:23" ht="18" customHeight="1">
      <c r="A27" s="66"/>
      <c r="B27" s="37" t="s">
        <v>42</v>
      </c>
      <c r="C27" s="49">
        <v>108694</v>
      </c>
      <c r="D27" s="15">
        <v>9108</v>
      </c>
      <c r="E27" s="16">
        <v>32388</v>
      </c>
      <c r="F27" s="15" t="s">
        <v>65</v>
      </c>
      <c r="G27" s="16">
        <v>2689</v>
      </c>
      <c r="H27" s="16">
        <v>11918</v>
      </c>
      <c r="I27" s="16">
        <v>8044</v>
      </c>
      <c r="J27" s="16">
        <v>2287</v>
      </c>
      <c r="K27" s="15" t="s">
        <v>65</v>
      </c>
      <c r="L27" s="16">
        <v>4730</v>
      </c>
      <c r="M27" s="16">
        <v>8285</v>
      </c>
      <c r="N27" s="16">
        <v>8009</v>
      </c>
      <c r="O27" s="16">
        <v>3588</v>
      </c>
      <c r="P27" s="16">
        <v>13789</v>
      </c>
      <c r="Q27" s="36" t="s">
        <v>53</v>
      </c>
      <c r="R27" s="13"/>
      <c r="S27" s="13"/>
      <c r="T27" s="13"/>
      <c r="U27" s="13"/>
      <c r="V27" s="13"/>
      <c r="W27" s="26"/>
    </row>
    <row r="28" spans="1:23" s="21" customFormat="1" ht="18" customHeight="1">
      <c r="A28" s="66"/>
      <c r="B28" s="38" t="s">
        <v>43</v>
      </c>
      <c r="C28" s="50">
        <v>107452</v>
      </c>
      <c r="D28" s="18">
        <v>9002</v>
      </c>
      <c r="E28" s="51">
        <v>32604</v>
      </c>
      <c r="F28" s="18" t="s">
        <v>65</v>
      </c>
      <c r="G28" s="51">
        <v>2869</v>
      </c>
      <c r="H28" s="51">
        <v>11624</v>
      </c>
      <c r="I28" s="51">
        <v>7881</v>
      </c>
      <c r="J28" s="51">
        <v>2352</v>
      </c>
      <c r="K28" s="18" t="s">
        <v>65</v>
      </c>
      <c r="L28" s="51">
        <v>4036</v>
      </c>
      <c r="M28" s="51">
        <v>8505</v>
      </c>
      <c r="N28" s="51">
        <v>7413</v>
      </c>
      <c r="O28" s="51">
        <v>3659</v>
      </c>
      <c r="P28" s="51">
        <v>14063</v>
      </c>
      <c r="Q28" s="44" t="s">
        <v>54</v>
      </c>
      <c r="R28" s="19"/>
      <c r="S28" s="19"/>
      <c r="T28" s="19"/>
      <c r="U28" s="19"/>
      <c r="V28" s="19"/>
      <c r="W28" s="27"/>
    </row>
    <row r="29" spans="1:23" ht="18" customHeight="1">
      <c r="A29" s="66"/>
      <c r="B29" s="39"/>
      <c r="C29" s="52"/>
      <c r="D29" s="5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5"/>
      <c r="R29" s="23"/>
      <c r="S29" s="23"/>
      <c r="T29" s="23"/>
      <c r="U29" s="23"/>
      <c r="V29" s="23"/>
      <c r="W29" s="24"/>
    </row>
    <row r="30" spans="1:23" ht="18" customHeight="1">
      <c r="A30" s="66"/>
      <c r="B30" s="40" t="s">
        <v>44</v>
      </c>
      <c r="C30" s="54">
        <v>108712</v>
      </c>
      <c r="D30" s="31">
        <v>9076</v>
      </c>
      <c r="E30" s="55">
        <v>32672</v>
      </c>
      <c r="F30" s="31" t="s">
        <v>65</v>
      </c>
      <c r="G30" s="55">
        <v>2719</v>
      </c>
      <c r="H30" s="55">
        <v>12008</v>
      </c>
      <c r="I30" s="55">
        <v>8188</v>
      </c>
      <c r="J30" s="55">
        <v>2277</v>
      </c>
      <c r="K30" s="31" t="s">
        <v>65</v>
      </c>
      <c r="L30" s="55">
        <v>4527</v>
      </c>
      <c r="M30" s="55">
        <v>8009</v>
      </c>
      <c r="N30" s="55">
        <v>7953</v>
      </c>
      <c r="O30" s="55">
        <v>3807</v>
      </c>
      <c r="P30" s="55">
        <v>13994</v>
      </c>
      <c r="Q30" s="46" t="s">
        <v>55</v>
      </c>
      <c r="R30" s="13"/>
      <c r="S30" s="13"/>
      <c r="T30" s="13"/>
      <c r="U30" s="13"/>
      <c r="V30" s="13"/>
      <c r="W30" s="25"/>
    </row>
    <row r="31" spans="1:23" ht="18" customHeight="1">
      <c r="A31" s="66"/>
      <c r="B31" s="41" t="s">
        <v>28</v>
      </c>
      <c r="C31" s="54">
        <v>108059</v>
      </c>
      <c r="D31" s="31">
        <v>8994</v>
      </c>
      <c r="E31" s="55">
        <v>30867</v>
      </c>
      <c r="F31" s="31" t="s">
        <v>65</v>
      </c>
      <c r="G31" s="55">
        <v>2729</v>
      </c>
      <c r="H31" s="55">
        <v>12238</v>
      </c>
      <c r="I31" s="55">
        <v>9408</v>
      </c>
      <c r="J31" s="55">
        <v>2289</v>
      </c>
      <c r="K31" s="31" t="s">
        <v>65</v>
      </c>
      <c r="L31" s="55">
        <v>4267</v>
      </c>
      <c r="M31" s="55">
        <v>8075</v>
      </c>
      <c r="N31" s="55">
        <v>7900</v>
      </c>
      <c r="O31" s="55">
        <v>3777</v>
      </c>
      <c r="P31" s="55">
        <v>13662</v>
      </c>
      <c r="Q31" s="46" t="s">
        <v>56</v>
      </c>
      <c r="R31" s="13"/>
      <c r="S31" s="13"/>
      <c r="T31" s="13"/>
      <c r="U31" s="13"/>
      <c r="V31" s="13"/>
      <c r="W31" s="25"/>
    </row>
    <row r="32" spans="1:23" ht="18" customHeight="1">
      <c r="A32" s="66"/>
      <c r="B32" s="41" t="s">
        <v>29</v>
      </c>
      <c r="C32" s="54">
        <v>108130</v>
      </c>
      <c r="D32" s="31">
        <v>9006</v>
      </c>
      <c r="E32" s="55">
        <v>32347</v>
      </c>
      <c r="F32" s="31" t="s">
        <v>65</v>
      </c>
      <c r="G32" s="55">
        <v>2707</v>
      </c>
      <c r="H32" s="55">
        <v>11886</v>
      </c>
      <c r="I32" s="55">
        <v>7865</v>
      </c>
      <c r="J32" s="55">
        <v>2276</v>
      </c>
      <c r="K32" s="31" t="s">
        <v>65</v>
      </c>
      <c r="L32" s="55">
        <v>4288</v>
      </c>
      <c r="M32" s="55">
        <v>8379</v>
      </c>
      <c r="N32" s="55">
        <v>7724</v>
      </c>
      <c r="O32" s="55">
        <v>3832</v>
      </c>
      <c r="P32" s="55">
        <v>13976</v>
      </c>
      <c r="Q32" s="46" t="s">
        <v>57</v>
      </c>
      <c r="R32" s="13"/>
      <c r="S32" s="13"/>
      <c r="T32" s="13"/>
      <c r="U32" s="13"/>
      <c r="V32" s="13"/>
      <c r="W32" s="25"/>
    </row>
    <row r="33" spans="1:23" ht="18" customHeight="1">
      <c r="A33" s="66"/>
      <c r="B33" s="41" t="s">
        <v>30</v>
      </c>
      <c r="C33" s="54">
        <v>107438</v>
      </c>
      <c r="D33" s="31">
        <v>9023</v>
      </c>
      <c r="E33" s="55">
        <v>33338</v>
      </c>
      <c r="F33" s="31" t="s">
        <v>65</v>
      </c>
      <c r="G33" s="55">
        <v>2639</v>
      </c>
      <c r="H33" s="55">
        <v>11344</v>
      </c>
      <c r="I33" s="55">
        <v>7367</v>
      </c>
      <c r="J33" s="55">
        <v>2297</v>
      </c>
      <c r="K33" s="31" t="s">
        <v>65</v>
      </c>
      <c r="L33" s="55">
        <v>4221</v>
      </c>
      <c r="M33" s="55">
        <v>8632</v>
      </c>
      <c r="N33" s="55">
        <v>7230</v>
      </c>
      <c r="O33" s="55">
        <v>3624</v>
      </c>
      <c r="P33" s="55">
        <v>13891</v>
      </c>
      <c r="Q33" s="46" t="s">
        <v>58</v>
      </c>
      <c r="R33" s="13"/>
      <c r="S33" s="13"/>
      <c r="T33" s="13"/>
      <c r="U33" s="13"/>
      <c r="V33" s="13"/>
      <c r="W33" s="25"/>
    </row>
    <row r="34" spans="1:23" ht="18" customHeight="1">
      <c r="A34" s="66"/>
      <c r="B34" s="41" t="s">
        <v>31</v>
      </c>
      <c r="C34" s="54">
        <v>107596</v>
      </c>
      <c r="D34" s="31">
        <v>9041</v>
      </c>
      <c r="E34" s="55">
        <v>32884</v>
      </c>
      <c r="F34" s="31" t="s">
        <v>65</v>
      </c>
      <c r="G34" s="55">
        <v>2641</v>
      </c>
      <c r="H34" s="55">
        <v>11621</v>
      </c>
      <c r="I34" s="55">
        <v>7843</v>
      </c>
      <c r="J34" s="55">
        <v>2355</v>
      </c>
      <c r="K34" s="31" t="s">
        <v>65</v>
      </c>
      <c r="L34" s="55">
        <v>4143</v>
      </c>
      <c r="M34" s="55">
        <v>8541</v>
      </c>
      <c r="N34" s="55">
        <v>7244</v>
      </c>
      <c r="O34" s="55">
        <v>3619</v>
      </c>
      <c r="P34" s="55">
        <v>13909</v>
      </c>
      <c r="Q34" s="46" t="s">
        <v>59</v>
      </c>
      <c r="R34" s="13"/>
      <c r="S34" s="13"/>
      <c r="T34" s="13"/>
      <c r="U34" s="13"/>
      <c r="V34" s="13"/>
      <c r="W34" s="25"/>
    </row>
    <row r="35" spans="1:23" ht="18" customHeight="1">
      <c r="A35" s="66"/>
      <c r="B35" s="41" t="s">
        <v>32</v>
      </c>
      <c r="C35" s="54">
        <v>107515</v>
      </c>
      <c r="D35" s="31">
        <v>9018</v>
      </c>
      <c r="E35" s="55">
        <v>32808</v>
      </c>
      <c r="F35" s="31" t="s">
        <v>65</v>
      </c>
      <c r="G35" s="55">
        <v>2623</v>
      </c>
      <c r="H35" s="55">
        <v>11514</v>
      </c>
      <c r="I35" s="55">
        <v>7825</v>
      </c>
      <c r="J35" s="55">
        <v>2349</v>
      </c>
      <c r="K35" s="31" t="s">
        <v>65</v>
      </c>
      <c r="L35" s="55">
        <v>4110</v>
      </c>
      <c r="M35" s="55">
        <v>8604</v>
      </c>
      <c r="N35" s="55">
        <v>7244</v>
      </c>
      <c r="O35" s="55">
        <v>3619</v>
      </c>
      <c r="P35" s="55">
        <v>14062</v>
      </c>
      <c r="Q35" s="46" t="s">
        <v>60</v>
      </c>
      <c r="R35" s="13"/>
      <c r="S35" s="13"/>
      <c r="T35" s="13"/>
      <c r="U35" s="13"/>
      <c r="V35" s="13"/>
      <c r="W35" s="25"/>
    </row>
    <row r="36" spans="1:23" ht="18" customHeight="1">
      <c r="A36" s="66"/>
      <c r="B36" s="41" t="s">
        <v>33</v>
      </c>
      <c r="C36" s="54">
        <v>106938</v>
      </c>
      <c r="D36" s="31">
        <v>8966</v>
      </c>
      <c r="E36" s="55">
        <v>32558</v>
      </c>
      <c r="F36" s="31" t="s">
        <v>65</v>
      </c>
      <c r="G36" s="55">
        <v>2545</v>
      </c>
      <c r="H36" s="55">
        <v>11345</v>
      </c>
      <c r="I36" s="55">
        <v>7828</v>
      </c>
      <c r="J36" s="55">
        <v>2353</v>
      </c>
      <c r="K36" s="31" t="s">
        <v>65</v>
      </c>
      <c r="L36" s="55">
        <v>3954</v>
      </c>
      <c r="M36" s="55">
        <v>8590</v>
      </c>
      <c r="N36" s="55">
        <v>7249</v>
      </c>
      <c r="O36" s="55">
        <v>3633</v>
      </c>
      <c r="P36" s="55">
        <v>14217</v>
      </c>
      <c r="Q36" s="46" t="s">
        <v>61</v>
      </c>
      <c r="R36" s="13"/>
      <c r="S36" s="13"/>
      <c r="T36" s="13"/>
      <c r="U36" s="13"/>
      <c r="V36" s="13"/>
      <c r="W36" s="25"/>
    </row>
    <row r="37" spans="1:23" ht="18" customHeight="1">
      <c r="A37" s="66"/>
      <c r="B37" s="41" t="s">
        <v>34</v>
      </c>
      <c r="C37" s="54">
        <v>106570</v>
      </c>
      <c r="D37" s="31">
        <v>8932</v>
      </c>
      <c r="E37" s="55">
        <v>32526</v>
      </c>
      <c r="F37" s="31" t="s">
        <v>65</v>
      </c>
      <c r="G37" s="55">
        <v>2603</v>
      </c>
      <c r="H37" s="55">
        <v>11341</v>
      </c>
      <c r="I37" s="55">
        <v>7875</v>
      </c>
      <c r="J37" s="55">
        <v>2392</v>
      </c>
      <c r="K37" s="31" t="s">
        <v>65</v>
      </c>
      <c r="L37" s="55">
        <v>3899</v>
      </c>
      <c r="M37" s="55">
        <v>8660</v>
      </c>
      <c r="N37" s="55">
        <v>7232</v>
      </c>
      <c r="O37" s="55">
        <v>3598</v>
      </c>
      <c r="P37" s="55">
        <v>14200</v>
      </c>
      <c r="Q37" s="46" t="s">
        <v>62</v>
      </c>
      <c r="R37" s="13"/>
      <c r="S37" s="13"/>
      <c r="T37" s="13"/>
      <c r="U37" s="13"/>
      <c r="V37" s="13"/>
      <c r="W37" s="25"/>
    </row>
    <row r="38" spans="1:23" ht="18" customHeight="1">
      <c r="A38" s="66"/>
      <c r="B38" s="41" t="s">
        <v>45</v>
      </c>
      <c r="C38" s="54">
        <v>107173</v>
      </c>
      <c r="D38" s="31">
        <v>8925</v>
      </c>
      <c r="E38" s="55">
        <v>32726</v>
      </c>
      <c r="F38" s="31" t="s">
        <v>65</v>
      </c>
      <c r="G38" s="55">
        <v>2603</v>
      </c>
      <c r="H38" s="55">
        <v>11482</v>
      </c>
      <c r="I38" s="55">
        <v>7962</v>
      </c>
      <c r="J38" s="55">
        <v>2427</v>
      </c>
      <c r="K38" s="31" t="s">
        <v>65</v>
      </c>
      <c r="L38" s="55">
        <v>3779</v>
      </c>
      <c r="M38" s="55">
        <v>8680</v>
      </c>
      <c r="N38" s="55">
        <v>7237</v>
      </c>
      <c r="O38" s="55">
        <v>3617</v>
      </c>
      <c r="P38" s="55">
        <v>14068</v>
      </c>
      <c r="Q38" s="46" t="s">
        <v>63</v>
      </c>
      <c r="R38" s="13"/>
      <c r="S38" s="13"/>
      <c r="T38" s="13"/>
      <c r="U38" s="13"/>
      <c r="V38" s="13"/>
      <c r="W38" s="25"/>
    </row>
    <row r="39" spans="1:23" ht="18" customHeight="1">
      <c r="A39" s="66"/>
      <c r="B39" s="41" t="s">
        <v>46</v>
      </c>
      <c r="C39" s="54">
        <v>106691</v>
      </c>
      <c r="D39" s="31">
        <v>9024</v>
      </c>
      <c r="E39" s="55">
        <v>32813</v>
      </c>
      <c r="F39" s="31" t="s">
        <v>65</v>
      </c>
      <c r="G39" s="55">
        <v>2591</v>
      </c>
      <c r="H39" s="55">
        <v>11532</v>
      </c>
      <c r="I39" s="55">
        <v>7322</v>
      </c>
      <c r="J39" s="55">
        <v>2403</v>
      </c>
      <c r="K39" s="31" t="s">
        <v>65</v>
      </c>
      <c r="L39" s="55">
        <v>3742</v>
      </c>
      <c r="M39" s="55">
        <v>8618</v>
      </c>
      <c r="N39" s="55">
        <v>7314</v>
      </c>
      <c r="O39" s="55">
        <v>3597</v>
      </c>
      <c r="P39" s="55">
        <v>14081</v>
      </c>
      <c r="Q39" s="47">
        <v>10</v>
      </c>
      <c r="R39" s="13"/>
      <c r="S39" s="13"/>
      <c r="T39" s="13"/>
      <c r="U39" s="13"/>
      <c r="V39" s="13"/>
      <c r="W39" s="25"/>
    </row>
    <row r="40" spans="1:23" ht="18" customHeight="1">
      <c r="A40" s="66"/>
      <c r="B40" s="41" t="s">
        <v>38</v>
      </c>
      <c r="C40" s="54">
        <v>107369</v>
      </c>
      <c r="D40" s="31">
        <v>9042</v>
      </c>
      <c r="E40" s="55">
        <v>32871</v>
      </c>
      <c r="F40" s="31" t="s">
        <v>65</v>
      </c>
      <c r="G40" s="55">
        <v>2587</v>
      </c>
      <c r="H40" s="55">
        <v>11620</v>
      </c>
      <c r="I40" s="55">
        <v>7618</v>
      </c>
      <c r="J40" s="55">
        <v>2412</v>
      </c>
      <c r="K40" s="31" t="s">
        <v>65</v>
      </c>
      <c r="L40" s="55">
        <v>3749</v>
      </c>
      <c r="M40" s="55">
        <v>8678</v>
      </c>
      <c r="N40" s="55">
        <v>7312</v>
      </c>
      <c r="O40" s="55">
        <v>3597</v>
      </c>
      <c r="P40" s="55">
        <v>14209</v>
      </c>
      <c r="Q40" s="47">
        <v>11</v>
      </c>
      <c r="R40" s="13"/>
      <c r="S40" s="13"/>
      <c r="T40" s="13"/>
      <c r="U40" s="13"/>
      <c r="V40" s="13"/>
      <c r="W40" s="25"/>
    </row>
    <row r="41" spans="1:23" ht="18" customHeight="1">
      <c r="A41" s="67"/>
      <c r="B41" s="41" t="s">
        <v>39</v>
      </c>
      <c r="C41" s="56">
        <v>107232</v>
      </c>
      <c r="D41" s="32">
        <v>8979</v>
      </c>
      <c r="E41" s="32">
        <v>32842</v>
      </c>
      <c r="F41" s="32" t="s">
        <v>65</v>
      </c>
      <c r="G41" s="32">
        <v>2575</v>
      </c>
      <c r="H41" s="32">
        <v>11556</v>
      </c>
      <c r="I41" s="32">
        <v>7474</v>
      </c>
      <c r="J41" s="32">
        <v>2388</v>
      </c>
      <c r="K41" s="32" t="s">
        <v>65</v>
      </c>
      <c r="L41" s="32">
        <v>3750</v>
      </c>
      <c r="M41" s="32">
        <v>8596</v>
      </c>
      <c r="N41" s="32">
        <v>7318</v>
      </c>
      <c r="O41" s="32">
        <v>3592</v>
      </c>
      <c r="P41" s="32">
        <v>14485</v>
      </c>
      <c r="Q41" s="48">
        <v>12</v>
      </c>
      <c r="R41" s="13"/>
      <c r="S41" s="13"/>
      <c r="T41" s="13"/>
      <c r="U41" s="13"/>
      <c r="V41" s="13"/>
      <c r="W41" s="25"/>
    </row>
    <row r="42" spans="1:23" ht="18" customHeight="1">
      <c r="A42" s="65" t="s">
        <v>16</v>
      </c>
      <c r="B42" s="35" t="s">
        <v>20</v>
      </c>
      <c r="C42" s="49">
        <v>75790</v>
      </c>
      <c r="D42" s="15">
        <v>1529</v>
      </c>
      <c r="E42" s="16">
        <v>15794</v>
      </c>
      <c r="F42" s="16">
        <v>148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3" t="s">
        <v>51</v>
      </c>
      <c r="R42" s="13"/>
      <c r="S42" s="13"/>
      <c r="T42" s="13"/>
      <c r="U42" s="13"/>
      <c r="V42" s="13"/>
      <c r="W42" s="14"/>
    </row>
    <row r="43" spans="1:23" ht="18" customHeight="1">
      <c r="A43" s="66"/>
      <c r="B43" s="36" t="s">
        <v>47</v>
      </c>
      <c r="C43" s="49">
        <v>76673</v>
      </c>
      <c r="D43" s="15">
        <v>1193</v>
      </c>
      <c r="E43" s="16">
        <v>14211</v>
      </c>
      <c r="F43" s="16">
        <v>211</v>
      </c>
      <c r="G43" s="16" t="s">
        <v>65</v>
      </c>
      <c r="H43" s="16" t="s">
        <v>65</v>
      </c>
      <c r="I43" s="16" t="s">
        <v>65</v>
      </c>
      <c r="J43" s="16" t="s">
        <v>65</v>
      </c>
      <c r="K43" s="16" t="s">
        <v>65</v>
      </c>
      <c r="L43" s="16" t="s">
        <v>65</v>
      </c>
      <c r="M43" s="16" t="s">
        <v>65</v>
      </c>
      <c r="N43" s="16" t="s">
        <v>65</v>
      </c>
      <c r="O43" s="16" t="s">
        <v>65</v>
      </c>
      <c r="P43" s="16" t="s">
        <v>65</v>
      </c>
      <c r="Q43" s="36" t="s">
        <v>52</v>
      </c>
      <c r="R43" s="13"/>
      <c r="S43" s="13"/>
      <c r="T43" s="13"/>
      <c r="U43" s="13"/>
      <c r="V43" s="13"/>
      <c r="W43" s="14"/>
    </row>
    <row r="44" spans="1:23" ht="18" customHeight="1">
      <c r="A44" s="66"/>
      <c r="B44" s="37" t="s">
        <v>23</v>
      </c>
      <c r="C44" s="49">
        <v>78220</v>
      </c>
      <c r="D44" s="15">
        <v>897</v>
      </c>
      <c r="E44" s="16">
        <v>13202</v>
      </c>
      <c r="F44" s="15" t="s">
        <v>65</v>
      </c>
      <c r="G44" s="16">
        <v>513</v>
      </c>
      <c r="H44" s="16">
        <v>1801</v>
      </c>
      <c r="I44" s="16">
        <v>16730</v>
      </c>
      <c r="J44" s="16">
        <v>2482</v>
      </c>
      <c r="K44" s="15" t="s">
        <v>65</v>
      </c>
      <c r="L44" s="16">
        <v>3814</v>
      </c>
      <c r="M44" s="16">
        <v>26434</v>
      </c>
      <c r="N44" s="16">
        <v>4638</v>
      </c>
      <c r="O44" s="16">
        <v>1181</v>
      </c>
      <c r="P44" s="16">
        <v>6037</v>
      </c>
      <c r="Q44" s="36" t="s">
        <v>53</v>
      </c>
      <c r="R44" s="13"/>
      <c r="S44" s="13"/>
      <c r="T44" s="13"/>
      <c r="U44" s="13"/>
      <c r="V44" s="13"/>
      <c r="W44" s="14"/>
    </row>
    <row r="45" spans="1:23" s="21" customFormat="1" ht="18" customHeight="1">
      <c r="A45" s="66"/>
      <c r="B45" s="38" t="s">
        <v>48</v>
      </c>
      <c r="C45" s="50">
        <v>77110</v>
      </c>
      <c r="D45" s="18">
        <v>839</v>
      </c>
      <c r="E45" s="51">
        <v>13777</v>
      </c>
      <c r="F45" s="18" t="s">
        <v>65</v>
      </c>
      <c r="G45" s="51">
        <v>590</v>
      </c>
      <c r="H45" s="51">
        <v>1810</v>
      </c>
      <c r="I45" s="51">
        <v>15038</v>
      </c>
      <c r="J45" s="51">
        <v>2505</v>
      </c>
      <c r="K45" s="18" t="s">
        <v>65</v>
      </c>
      <c r="L45" s="51">
        <v>3613</v>
      </c>
      <c r="M45" s="51">
        <v>26926</v>
      </c>
      <c r="N45" s="51">
        <v>4909</v>
      </c>
      <c r="O45" s="51">
        <v>1373</v>
      </c>
      <c r="P45" s="51">
        <v>5336</v>
      </c>
      <c r="Q45" s="44" t="s">
        <v>54</v>
      </c>
      <c r="R45" s="19"/>
      <c r="S45" s="19"/>
      <c r="T45" s="19"/>
      <c r="U45" s="19"/>
      <c r="V45" s="19"/>
      <c r="W45" s="20"/>
    </row>
    <row r="46" spans="1:23" ht="18" customHeight="1">
      <c r="A46" s="66"/>
      <c r="B46" s="39"/>
      <c r="C46" s="52"/>
      <c r="D46" s="5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45"/>
      <c r="R46" s="23"/>
      <c r="S46" s="23"/>
      <c r="T46" s="23"/>
      <c r="U46" s="23"/>
      <c r="V46" s="23"/>
      <c r="W46" s="24"/>
    </row>
    <row r="47" spans="1:23" ht="18" customHeight="1">
      <c r="A47" s="66"/>
      <c r="B47" s="40" t="s">
        <v>26</v>
      </c>
      <c r="C47" s="54">
        <v>74560</v>
      </c>
      <c r="D47" s="31">
        <v>819</v>
      </c>
      <c r="E47" s="55">
        <v>12204</v>
      </c>
      <c r="F47" s="31" t="s">
        <v>65</v>
      </c>
      <c r="G47" s="55">
        <v>501</v>
      </c>
      <c r="H47" s="55">
        <v>1989</v>
      </c>
      <c r="I47" s="55">
        <v>14633</v>
      </c>
      <c r="J47" s="55">
        <v>2486</v>
      </c>
      <c r="K47" s="31" t="s">
        <v>65</v>
      </c>
      <c r="L47" s="55">
        <v>3648</v>
      </c>
      <c r="M47" s="55">
        <v>26307</v>
      </c>
      <c r="N47" s="55">
        <v>4652</v>
      </c>
      <c r="O47" s="55">
        <v>1296</v>
      </c>
      <c r="P47" s="55">
        <v>5581</v>
      </c>
      <c r="Q47" s="46" t="s">
        <v>55</v>
      </c>
      <c r="R47" s="13"/>
      <c r="S47" s="13"/>
      <c r="T47" s="13"/>
      <c r="U47" s="13"/>
      <c r="V47" s="13"/>
      <c r="W47" s="25"/>
    </row>
    <row r="48" spans="1:23" ht="18" customHeight="1">
      <c r="A48" s="66"/>
      <c r="B48" s="41" t="s">
        <v>28</v>
      </c>
      <c r="C48" s="54">
        <v>73377</v>
      </c>
      <c r="D48" s="31">
        <v>853</v>
      </c>
      <c r="E48" s="55">
        <v>12816</v>
      </c>
      <c r="F48" s="31" t="s">
        <v>65</v>
      </c>
      <c r="G48" s="55">
        <v>501</v>
      </c>
      <c r="H48" s="55">
        <v>1667</v>
      </c>
      <c r="I48" s="55">
        <v>13294</v>
      </c>
      <c r="J48" s="55">
        <v>2446</v>
      </c>
      <c r="K48" s="31" t="s">
        <v>65</v>
      </c>
      <c r="L48" s="55">
        <v>3627</v>
      </c>
      <c r="M48" s="55">
        <v>26352</v>
      </c>
      <c r="N48" s="55">
        <v>4647</v>
      </c>
      <c r="O48" s="55">
        <v>1314</v>
      </c>
      <c r="P48" s="55">
        <v>5393</v>
      </c>
      <c r="Q48" s="46" t="s">
        <v>56</v>
      </c>
      <c r="R48" s="13"/>
      <c r="S48" s="13"/>
      <c r="T48" s="13"/>
      <c r="U48" s="13"/>
      <c r="V48" s="13"/>
      <c r="W48" s="25"/>
    </row>
    <row r="49" spans="1:23" ht="18" customHeight="1">
      <c r="A49" s="66"/>
      <c r="B49" s="41" t="s">
        <v>29</v>
      </c>
      <c r="C49" s="54">
        <v>75336</v>
      </c>
      <c r="D49" s="31">
        <v>905</v>
      </c>
      <c r="E49" s="55">
        <v>12866</v>
      </c>
      <c r="F49" s="31" t="s">
        <v>65</v>
      </c>
      <c r="G49" s="55">
        <v>501</v>
      </c>
      <c r="H49" s="55">
        <v>1823</v>
      </c>
      <c r="I49" s="55">
        <v>15044</v>
      </c>
      <c r="J49" s="55">
        <v>2424</v>
      </c>
      <c r="K49" s="31" t="s">
        <v>65</v>
      </c>
      <c r="L49" s="55">
        <v>3628</v>
      </c>
      <c r="M49" s="55">
        <v>26441</v>
      </c>
      <c r="N49" s="55">
        <v>4463</v>
      </c>
      <c r="O49" s="55">
        <v>1272</v>
      </c>
      <c r="P49" s="55">
        <v>5509</v>
      </c>
      <c r="Q49" s="46" t="s">
        <v>57</v>
      </c>
      <c r="R49" s="13"/>
      <c r="S49" s="13"/>
      <c r="T49" s="13"/>
      <c r="U49" s="13"/>
      <c r="V49" s="13"/>
      <c r="W49" s="25"/>
    </row>
    <row r="50" spans="1:23" ht="18" customHeight="1">
      <c r="A50" s="66"/>
      <c r="B50" s="41" t="s">
        <v>30</v>
      </c>
      <c r="C50" s="54">
        <v>77107</v>
      </c>
      <c r="D50" s="31">
        <v>889</v>
      </c>
      <c r="E50" s="55">
        <v>13689</v>
      </c>
      <c r="F50" s="31" t="s">
        <v>65</v>
      </c>
      <c r="G50" s="55">
        <v>575</v>
      </c>
      <c r="H50" s="55">
        <v>1836</v>
      </c>
      <c r="I50" s="55">
        <v>14970</v>
      </c>
      <c r="J50" s="55">
        <v>2542</v>
      </c>
      <c r="K50" s="31" t="s">
        <v>65</v>
      </c>
      <c r="L50" s="55">
        <v>3755</v>
      </c>
      <c r="M50" s="55">
        <v>26796</v>
      </c>
      <c r="N50" s="55">
        <v>4958</v>
      </c>
      <c r="O50" s="55">
        <v>1370</v>
      </c>
      <c r="P50" s="55">
        <v>5275</v>
      </c>
      <c r="Q50" s="46" t="s">
        <v>58</v>
      </c>
      <c r="R50" s="13"/>
      <c r="S50" s="13"/>
      <c r="T50" s="13"/>
      <c r="U50" s="13"/>
      <c r="V50" s="13"/>
      <c r="W50" s="25"/>
    </row>
    <row r="51" spans="1:23" ht="18" customHeight="1">
      <c r="A51" s="66"/>
      <c r="B51" s="41" t="s">
        <v>31</v>
      </c>
      <c r="C51" s="54">
        <v>78388</v>
      </c>
      <c r="D51" s="31">
        <v>890</v>
      </c>
      <c r="E51" s="55">
        <v>14234</v>
      </c>
      <c r="F51" s="31" t="s">
        <v>65</v>
      </c>
      <c r="G51" s="55">
        <v>575</v>
      </c>
      <c r="H51" s="55">
        <v>1791</v>
      </c>
      <c r="I51" s="55">
        <v>15536</v>
      </c>
      <c r="J51" s="55">
        <v>2569</v>
      </c>
      <c r="K51" s="31" t="s">
        <v>65</v>
      </c>
      <c r="L51" s="55">
        <v>3726</v>
      </c>
      <c r="M51" s="55">
        <v>26827</v>
      </c>
      <c r="N51" s="55">
        <v>5009</v>
      </c>
      <c r="O51" s="55">
        <v>1379</v>
      </c>
      <c r="P51" s="55">
        <v>5316</v>
      </c>
      <c r="Q51" s="46" t="s">
        <v>59</v>
      </c>
      <c r="R51" s="13"/>
      <c r="S51" s="13"/>
      <c r="T51" s="13"/>
      <c r="U51" s="13"/>
      <c r="V51" s="13"/>
      <c r="W51" s="25"/>
    </row>
    <row r="52" spans="1:23" ht="18" customHeight="1">
      <c r="A52" s="66"/>
      <c r="B52" s="41" t="s">
        <v>32</v>
      </c>
      <c r="C52" s="54">
        <v>78048</v>
      </c>
      <c r="D52" s="31">
        <v>902</v>
      </c>
      <c r="E52" s="55">
        <v>14157</v>
      </c>
      <c r="F52" s="31" t="s">
        <v>65</v>
      </c>
      <c r="G52" s="55">
        <v>579</v>
      </c>
      <c r="H52" s="55">
        <v>1785</v>
      </c>
      <c r="I52" s="55">
        <v>15373</v>
      </c>
      <c r="J52" s="55">
        <v>2576</v>
      </c>
      <c r="K52" s="31" t="s">
        <v>65</v>
      </c>
      <c r="L52" s="55">
        <v>3689</v>
      </c>
      <c r="M52" s="55">
        <v>26973</v>
      </c>
      <c r="N52" s="55">
        <v>5028</v>
      </c>
      <c r="O52" s="55">
        <v>1402</v>
      </c>
      <c r="P52" s="55">
        <v>5144</v>
      </c>
      <c r="Q52" s="46" t="s">
        <v>60</v>
      </c>
      <c r="R52" s="13"/>
      <c r="S52" s="13"/>
      <c r="T52" s="13"/>
      <c r="U52" s="13"/>
      <c r="V52" s="13"/>
      <c r="W52" s="25"/>
    </row>
    <row r="53" spans="1:23" ht="18" customHeight="1">
      <c r="A53" s="66"/>
      <c r="B53" s="41" t="s">
        <v>33</v>
      </c>
      <c r="C53" s="54">
        <v>77876</v>
      </c>
      <c r="D53" s="31">
        <v>835</v>
      </c>
      <c r="E53" s="55">
        <v>14105</v>
      </c>
      <c r="F53" s="31" t="s">
        <v>65</v>
      </c>
      <c r="G53" s="55">
        <v>556</v>
      </c>
      <c r="H53" s="55">
        <v>1844</v>
      </c>
      <c r="I53" s="55">
        <v>15402</v>
      </c>
      <c r="J53" s="55">
        <v>2515</v>
      </c>
      <c r="K53" s="31" t="s">
        <v>65</v>
      </c>
      <c r="L53" s="55">
        <v>3704</v>
      </c>
      <c r="M53" s="55">
        <v>26860</v>
      </c>
      <c r="N53" s="55">
        <v>5033</v>
      </c>
      <c r="O53" s="55">
        <v>1376</v>
      </c>
      <c r="P53" s="55">
        <v>5211</v>
      </c>
      <c r="Q53" s="46" t="s">
        <v>61</v>
      </c>
      <c r="R53" s="13"/>
      <c r="S53" s="13"/>
      <c r="T53" s="13"/>
      <c r="U53" s="13"/>
      <c r="V53" s="13"/>
      <c r="W53" s="25"/>
    </row>
    <row r="54" spans="1:23" ht="18" customHeight="1">
      <c r="A54" s="66"/>
      <c r="B54" s="41" t="s">
        <v>34</v>
      </c>
      <c r="C54" s="54">
        <v>77804</v>
      </c>
      <c r="D54" s="31">
        <v>829</v>
      </c>
      <c r="E54" s="55">
        <v>14208</v>
      </c>
      <c r="F54" s="31" t="s">
        <v>65</v>
      </c>
      <c r="G54" s="55">
        <v>541</v>
      </c>
      <c r="H54" s="55">
        <v>1887</v>
      </c>
      <c r="I54" s="55">
        <v>15400</v>
      </c>
      <c r="J54" s="55">
        <v>2516</v>
      </c>
      <c r="K54" s="31" t="s">
        <v>65</v>
      </c>
      <c r="L54" s="55">
        <v>3537</v>
      </c>
      <c r="M54" s="55">
        <v>26834</v>
      </c>
      <c r="N54" s="55">
        <v>5015</v>
      </c>
      <c r="O54" s="55">
        <v>1377</v>
      </c>
      <c r="P54" s="55">
        <v>5242</v>
      </c>
      <c r="Q54" s="46" t="s">
        <v>62</v>
      </c>
      <c r="R54" s="13"/>
      <c r="S54" s="13"/>
      <c r="T54" s="13"/>
      <c r="U54" s="13"/>
      <c r="V54" s="13"/>
      <c r="W54" s="25"/>
    </row>
    <row r="55" spans="1:23" ht="18" customHeight="1">
      <c r="A55" s="66"/>
      <c r="B55" s="41" t="s">
        <v>49</v>
      </c>
      <c r="C55" s="54">
        <v>79590</v>
      </c>
      <c r="D55" s="31">
        <v>787</v>
      </c>
      <c r="E55" s="55">
        <v>14208</v>
      </c>
      <c r="F55" s="31" t="s">
        <v>65</v>
      </c>
      <c r="G55" s="55">
        <v>541</v>
      </c>
      <c r="H55" s="55">
        <v>1807</v>
      </c>
      <c r="I55" s="55">
        <v>17113</v>
      </c>
      <c r="J55" s="55">
        <v>2516</v>
      </c>
      <c r="K55" s="31" t="s">
        <v>65</v>
      </c>
      <c r="L55" s="55">
        <v>3522</v>
      </c>
      <c r="M55" s="55">
        <v>26936</v>
      </c>
      <c r="N55" s="55">
        <v>5018</v>
      </c>
      <c r="O55" s="55">
        <v>1400</v>
      </c>
      <c r="P55" s="55">
        <v>5312</v>
      </c>
      <c r="Q55" s="46" t="s">
        <v>63</v>
      </c>
      <c r="R55" s="13"/>
      <c r="S55" s="13"/>
      <c r="T55" s="13"/>
      <c r="U55" s="13"/>
      <c r="V55" s="13"/>
      <c r="W55" s="25"/>
    </row>
    <row r="56" spans="1:23" ht="18" customHeight="1">
      <c r="A56" s="66"/>
      <c r="B56" s="41" t="s">
        <v>36</v>
      </c>
      <c r="C56" s="54">
        <v>79313</v>
      </c>
      <c r="D56" s="31">
        <v>761</v>
      </c>
      <c r="E56" s="55">
        <v>14307</v>
      </c>
      <c r="F56" s="31" t="s">
        <v>65</v>
      </c>
      <c r="G56" s="55">
        <v>526</v>
      </c>
      <c r="H56" s="55">
        <v>1777</v>
      </c>
      <c r="I56" s="55">
        <v>16434</v>
      </c>
      <c r="J56" s="55">
        <v>2493</v>
      </c>
      <c r="K56" s="31" t="s">
        <v>65</v>
      </c>
      <c r="L56" s="55">
        <v>3515</v>
      </c>
      <c r="M56" s="55">
        <v>27216</v>
      </c>
      <c r="N56" s="55">
        <v>5040</v>
      </c>
      <c r="O56" s="55">
        <v>1393</v>
      </c>
      <c r="P56" s="55">
        <v>5420</v>
      </c>
      <c r="Q56" s="47">
        <v>10</v>
      </c>
      <c r="R56" s="13"/>
      <c r="S56" s="13"/>
      <c r="T56" s="13"/>
      <c r="U56" s="13"/>
      <c r="V56" s="13"/>
      <c r="W56" s="25"/>
    </row>
    <row r="57" spans="1:23" ht="18" customHeight="1">
      <c r="A57" s="66"/>
      <c r="B57" s="41" t="s">
        <v>38</v>
      </c>
      <c r="C57" s="54">
        <v>76987</v>
      </c>
      <c r="D57" s="31">
        <v>769</v>
      </c>
      <c r="E57" s="55">
        <v>14282</v>
      </c>
      <c r="F57" s="31" t="s">
        <v>65</v>
      </c>
      <c r="G57" s="55">
        <v>539</v>
      </c>
      <c r="H57" s="55">
        <v>1740</v>
      </c>
      <c r="I57" s="55">
        <v>13634</v>
      </c>
      <c r="J57" s="55">
        <v>2499</v>
      </c>
      <c r="K57" s="31" t="s">
        <v>65</v>
      </c>
      <c r="L57" s="55">
        <v>3515</v>
      </c>
      <c r="M57" s="55">
        <v>27759</v>
      </c>
      <c r="N57" s="55">
        <v>5035</v>
      </c>
      <c r="O57" s="55">
        <v>1457</v>
      </c>
      <c r="P57" s="55">
        <v>5317</v>
      </c>
      <c r="Q57" s="47">
        <v>11</v>
      </c>
      <c r="R57" s="13"/>
      <c r="S57" s="13"/>
      <c r="T57" s="13"/>
      <c r="U57" s="13"/>
      <c r="V57" s="13"/>
      <c r="W57" s="25"/>
    </row>
    <row r="58" spans="1:23" ht="18" customHeight="1">
      <c r="A58" s="67"/>
      <c r="B58" s="42" t="s">
        <v>39</v>
      </c>
      <c r="C58" s="56">
        <v>76934</v>
      </c>
      <c r="D58" s="32">
        <v>823</v>
      </c>
      <c r="E58" s="32">
        <v>14245</v>
      </c>
      <c r="F58" s="32" t="s">
        <v>65</v>
      </c>
      <c r="G58" s="32">
        <v>550</v>
      </c>
      <c r="H58" s="32">
        <v>1769</v>
      </c>
      <c r="I58" s="32">
        <v>13617</v>
      </c>
      <c r="J58" s="32">
        <v>2472</v>
      </c>
      <c r="K58" s="32" t="s">
        <v>65</v>
      </c>
      <c r="L58" s="32">
        <v>3484</v>
      </c>
      <c r="M58" s="32">
        <v>27809</v>
      </c>
      <c r="N58" s="32">
        <v>5014</v>
      </c>
      <c r="O58" s="32">
        <v>1434</v>
      </c>
      <c r="P58" s="32">
        <v>5313</v>
      </c>
      <c r="Q58" s="48">
        <v>12</v>
      </c>
      <c r="R58" s="13"/>
      <c r="S58" s="13"/>
      <c r="T58" s="13"/>
      <c r="U58" s="13"/>
      <c r="V58" s="13"/>
      <c r="W58" s="25"/>
    </row>
    <row r="59" spans="1:17" ht="18" customHeight="1">
      <c r="A59" s="28" t="s">
        <v>17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4"/>
    </row>
  </sheetData>
  <mergeCells count="22">
    <mergeCell ref="W3:W6"/>
    <mergeCell ref="V3:V6"/>
    <mergeCell ref="C3:C6"/>
    <mergeCell ref="D3:D6"/>
    <mergeCell ref="E3:E6"/>
    <mergeCell ref="F3:F6"/>
    <mergeCell ref="G3:G6"/>
    <mergeCell ref="Q3:Q6"/>
    <mergeCell ref="A1:P1"/>
    <mergeCell ref="A3:B6"/>
    <mergeCell ref="M3:M6"/>
    <mergeCell ref="N3:N6"/>
    <mergeCell ref="O3:O6"/>
    <mergeCell ref="P3:P6"/>
    <mergeCell ref="I3:I6"/>
    <mergeCell ref="J3:J6"/>
    <mergeCell ref="A42:A58"/>
    <mergeCell ref="K3:K6"/>
    <mergeCell ref="L3:L6"/>
    <mergeCell ref="A7:A24"/>
    <mergeCell ref="A25:A41"/>
    <mergeCell ref="H3:H6"/>
  </mergeCells>
  <printOptions horizontalCentered="1"/>
  <pageMargins left="0.3937007874015748" right="0.2" top="0.3937007874015748" bottom="0.3937007874015748" header="0.5118110236220472" footer="0.5118110236220472"/>
  <pageSetup fitToWidth="2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2008-03-28T00:25:19Z</cp:lastPrinted>
  <dcterms:created xsi:type="dcterms:W3CDTF">2008-03-27T06:17:36Z</dcterms:created>
  <dcterms:modified xsi:type="dcterms:W3CDTF">2008-06-20T01:40:04Z</dcterms:modified>
  <cp:category/>
  <cp:version/>
  <cp:contentType/>
  <cp:contentStatus/>
</cp:coreProperties>
</file>