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2" sheetId="1" r:id="rId1"/>
  </sheets>
  <definedNames>
    <definedName name="_xlnm.Print_Area" localSheetId="0">'272'!$A$1:$H$85</definedName>
  </definedNames>
  <calcPr fullCalcOnLoad="1"/>
</workbook>
</file>

<file path=xl/sharedStrings.xml><?xml version="1.0" encoding="utf-8"?>
<sst xmlns="http://schemas.openxmlformats.org/spreadsheetml/2006/main" count="86" uniqueCount="83">
  <si>
    <t xml:space="preserve"> (単位 件、人) 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</si>
  <si>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</si>
  <si>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</si>
  <si>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</si>
  <si>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</si>
  <si>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</si>
  <si>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</si>
  <si>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</si>
  <si>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</si>
  <si>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</si>
  <si>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</si>
  <si>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</si>
  <si>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</si>
  <si>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</si>
  <si>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</si>
  <si>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</si>
  <si>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</si>
  <si>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</si>
  <si>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</si>
  <si>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</si>
  <si>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</si>
  <si>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</si>
  <si>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</si>
  <si>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</si>
  <si>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</si>
  <si>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</si>
  <si>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</si>
  <si>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</si>
  <si>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</si>
  <si>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</si>
  <si>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</si>
  <si>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</si>
  <si>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</si>
  <si>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</si>
  <si>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</si>
  <si>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</si>
  <si>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</si>
  <si>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</si>
  <si>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</si>
  <si>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</si>
  <si>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</si>
  <si>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</si>
  <si>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</si>
  <si>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</si>
  <si>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</si>
  <si>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</si>
  <si>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</si>
  <si>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</si>
  <si>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</si>
  <si>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</si>
  <si>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</si>
  <si>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</si>
  <si>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</si>
  <si>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</si>
  <si>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</si>
  <si>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</si>
  <si>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</si>
  <si>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</si>
  <si>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</si>
  <si>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</si>
  <si>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</si>
  <si>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</si>
  <si>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</si>
  <si>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</si>
  <si>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</si>
  <si>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</si>
  <si>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</si>
  <si>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</si>
  <si>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</si>
  <si>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</si>
  <si>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</si>
  <si>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</si>
  <si>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</si>
  <si>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</si>
  <si>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</si>
  <si>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年次および　　　　　市町村</t>
  </si>
  <si>
    <t>死    者</t>
  </si>
  <si>
    <t>傷    者</t>
  </si>
  <si>
    <t>発 生 件 数</t>
  </si>
  <si>
    <t xml:space="preserve">                う     ち     高     齢     者          </t>
  </si>
  <si>
    <t>272. 市町村別交通事故発生状況</t>
  </si>
  <si>
    <t>平成14年　</t>
  </si>
  <si>
    <t>平成16年12年31日現在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</si>
</sst>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" xfId="0" applyBorder="1" applyAlignment="1">
      <alignment vertical="center"/>
    </xf>
    <xf numFmtId="193" fontId="4" fillId="0" borderId="2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Border="1" applyAlignment="1" applyProtection="1" quotePrefix="1">
      <alignment horizontal="distributed" vertical="center"/>
      <protection locked="0"/>
    </xf>
    <xf numFmtId="0" fontId="0" fillId="0" borderId="3" xfId="0" applyBorder="1" applyAlignment="1">
      <alignment vertical="center"/>
    </xf>
    <xf numFmtId="193" fontId="10" fillId="0" borderId="2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193" fontId="13" fillId="0" borderId="2" xfId="0" applyNumberFormat="1" applyFont="1" applyBorder="1" applyAlignment="1" applyProtection="1">
      <alignment vertical="center"/>
      <protection/>
    </xf>
    <xf numFmtId="193" fontId="13" fillId="0" borderId="0" xfId="0" applyNumberFormat="1" applyFont="1" applyBorder="1" applyAlignment="1" applyProtection="1">
      <alignment vertical="center"/>
      <protection/>
    </xf>
    <xf numFmtId="193" fontId="14" fillId="0" borderId="0" xfId="16" applyNumberFormat="1" applyFont="1" applyAlignment="1">
      <alignment vertical="center"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vertical="center"/>
    </xf>
    <xf numFmtId="207" fontId="13" fillId="0" borderId="0" xfId="16" applyNumberFormat="1" applyFont="1" applyBorder="1" applyAlignment="1" applyProtection="1">
      <alignment vertical="center"/>
      <protection/>
    </xf>
    <xf numFmtId="207" fontId="4" fillId="0" borderId="0" xfId="16" applyNumberFormat="1" applyFont="1" applyBorder="1" applyAlignment="1" applyProtection="1">
      <alignment vertical="center"/>
      <protection/>
    </xf>
    <xf numFmtId="207" fontId="10" fillId="0" borderId="0" xfId="16" applyNumberFormat="1" applyFont="1" applyBorder="1" applyAlignment="1" applyProtection="1">
      <alignment vertical="center"/>
      <protection locked="0"/>
    </xf>
    <xf numFmtId="207" fontId="14" fillId="0" borderId="0" xfId="16" applyNumberFormat="1" applyFont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2" xfId="0" applyNumberFormat="1" applyFont="1" applyBorder="1" applyAlignment="1">
      <alignment vertical="center"/>
    </xf>
    <xf numFmtId="41" fontId="13" fillId="0" borderId="2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4" xfId="0" applyNumberFormat="1" applyFont="1" applyBorder="1" applyAlignment="1">
      <alignment vertical="center"/>
    </xf>
    <xf numFmtId="41" fontId="13" fillId="0" borderId="5" xfId="0" applyNumberFormat="1" applyFont="1" applyBorder="1" applyAlignment="1">
      <alignment vertical="center"/>
    </xf>
    <xf numFmtId="193" fontId="11" fillId="0" borderId="2" xfId="0" applyNumberFormat="1" applyFont="1" applyBorder="1" applyAlignment="1" applyProtection="1">
      <alignment vertical="center"/>
      <protection/>
    </xf>
    <xf numFmtId="193" fontId="11" fillId="0" borderId="0" xfId="0" applyNumberFormat="1" applyFont="1" applyBorder="1" applyAlignment="1" applyProtection="1">
      <alignment vertical="center"/>
      <protection/>
    </xf>
    <xf numFmtId="207" fontId="11" fillId="0" borderId="0" xfId="16" applyNumberFormat="1" applyFont="1" applyBorder="1" applyAlignment="1" applyProtection="1">
      <alignment vertical="center"/>
      <protection/>
    </xf>
    <xf numFmtId="193" fontId="11" fillId="0" borderId="0" xfId="0" applyNumberFormat="1" applyFont="1" applyAlignment="1" applyProtection="1">
      <alignment vertical="center"/>
      <protection/>
    </xf>
    <xf numFmtId="207" fontId="11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distributed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3" fillId="0" borderId="10" xfId="0" applyFont="1" applyBorder="1" applyAlignment="1" applyProtection="1" quotePrefix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 applyProtection="1" quotePrefix="1">
      <alignment horizontal="distributed" vertical="center"/>
      <protection locked="0"/>
    </xf>
    <xf numFmtId="0" fontId="12" fillId="0" borderId="3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37" fontId="13" fillId="0" borderId="5" xfId="0" applyNumberFormat="1" applyFont="1" applyBorder="1" applyAlignment="1" applyProtection="1">
      <alignment horizontal="distributed" vertical="center"/>
      <protection/>
    </xf>
    <xf numFmtId="0" fontId="12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0" xfId="0" applyFont="1" applyAlignment="1" applyProtection="1">
      <alignment horizontal="distributed" vertical="center"/>
      <protection/>
    </xf>
    <xf numFmtId="0" fontId="11" fillId="0" borderId="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8" width="15.625" style="1" customWidth="1"/>
    <col min="9" max="16384" width="9.00390625" style="1" customWidth="1"/>
  </cols>
  <sheetData>
    <row r="1" spans="4:5" ht="13.5" customHeight="1">
      <c r="D1" s="2"/>
      <c r="E1" s="3"/>
    </row>
    <row r="2" spans="1:8" ht="18.75">
      <c r="A2" s="61" t="s">
        <v>80</v>
      </c>
      <c r="B2" s="61"/>
      <c r="C2" s="61"/>
      <c r="D2" s="61"/>
      <c r="E2" s="61"/>
      <c r="F2" s="61"/>
      <c r="G2" s="61"/>
      <c r="H2" s="61"/>
    </row>
    <row r="3" spans="1:8" ht="16.5" customHeight="1" thickBot="1">
      <c r="A3" s="62" t="s">
        <v>0</v>
      </c>
      <c r="B3" s="63"/>
      <c r="C3" s="4"/>
      <c r="D3" s="4"/>
      <c r="E3" s="4"/>
      <c r="F3" s="4"/>
      <c r="G3" s="41" t="s">
        <v>82</v>
      </c>
      <c r="H3" s="42"/>
    </row>
    <row r="4" spans="1:8" ht="14.25" thickTop="1">
      <c r="A4" s="64" t="s">
        <v>75</v>
      </c>
      <c r="B4" s="65"/>
      <c r="C4" s="48" t="s">
        <v>78</v>
      </c>
      <c r="D4" s="48" t="s">
        <v>76</v>
      </c>
      <c r="E4" s="48" t="s">
        <v>77</v>
      </c>
      <c r="F4" s="43" t="s">
        <v>79</v>
      </c>
      <c r="G4" s="44"/>
      <c r="H4" s="44"/>
    </row>
    <row r="5" spans="1:8" ht="13.5">
      <c r="A5" s="66"/>
      <c r="B5" s="67"/>
      <c r="C5" s="49"/>
      <c r="D5" s="49"/>
      <c r="E5" s="49"/>
      <c r="F5" s="27" t="s">
        <v>78</v>
      </c>
      <c r="G5" s="27" t="s">
        <v>76</v>
      </c>
      <c r="H5" s="27" t="s">
        <v>77</v>
      </c>
    </row>
    <row r="6" spans="1:8" s="7" customFormat="1" ht="13.5" customHeight="1">
      <c r="A6" s="50" t="s">
        <v>81</v>
      </c>
      <c r="B6" s="51"/>
      <c r="C6" s="5">
        <v>7778</v>
      </c>
      <c r="D6" s="6">
        <v>70</v>
      </c>
      <c r="E6" s="6">
        <v>10265</v>
      </c>
      <c r="F6" s="24">
        <v>1823</v>
      </c>
      <c r="G6" s="24">
        <v>31</v>
      </c>
      <c r="H6" s="24">
        <v>1360</v>
      </c>
    </row>
    <row r="7" spans="1:8" s="7" customFormat="1" ht="13.5" customHeight="1">
      <c r="A7" s="52">
        <v>15</v>
      </c>
      <c r="B7" s="53"/>
      <c r="C7" s="5">
        <v>7700</v>
      </c>
      <c r="D7" s="6">
        <v>90</v>
      </c>
      <c r="E7" s="6">
        <v>10343</v>
      </c>
      <c r="F7" s="24">
        <v>1819</v>
      </c>
      <c r="G7" s="24">
        <v>44</v>
      </c>
      <c r="H7" s="24">
        <v>1351</v>
      </c>
    </row>
    <row r="8" spans="1:8" s="7" customFormat="1" ht="6" customHeight="1">
      <c r="A8" s="8"/>
      <c r="B8" s="9"/>
      <c r="C8" s="10"/>
      <c r="D8" s="11"/>
      <c r="E8" s="11"/>
      <c r="F8" s="25"/>
      <c r="G8" s="25"/>
      <c r="H8" s="25"/>
    </row>
    <row r="9" spans="1:8" ht="13.5">
      <c r="A9" s="56">
        <v>16</v>
      </c>
      <c r="B9" s="53"/>
      <c r="C9" s="36">
        <f aca="true" t="shared" si="0" ref="C9:H9">C11+C12+C84</f>
        <v>7860</v>
      </c>
      <c r="D9" s="37">
        <f t="shared" si="0"/>
        <v>84</v>
      </c>
      <c r="E9" s="37">
        <f t="shared" si="0"/>
        <v>10412</v>
      </c>
      <c r="F9" s="38">
        <f t="shared" si="0"/>
        <v>1965</v>
      </c>
      <c r="G9" s="38">
        <f t="shared" si="0"/>
        <v>39</v>
      </c>
      <c r="H9" s="38">
        <f t="shared" si="0"/>
        <v>1449</v>
      </c>
    </row>
    <row r="10" spans="1:8" ht="6" customHeight="1">
      <c r="A10" s="12"/>
      <c r="B10" s="9"/>
      <c r="C10" s="13"/>
      <c r="D10" s="14"/>
      <c r="E10" s="14"/>
      <c r="F10" s="23"/>
      <c r="G10" s="23"/>
      <c r="H10" s="23"/>
    </row>
    <row r="11" spans="1:8" ht="13.5">
      <c r="A11" s="68" t="s">
        <v>1</v>
      </c>
      <c r="B11" s="69"/>
      <c r="C11" s="36">
        <f aca="true" t="shared" si="1" ref="C11:H11">SUM(C14:C24)</f>
        <v>6366</v>
      </c>
      <c r="D11" s="39">
        <f t="shared" si="1"/>
        <v>48</v>
      </c>
      <c r="E11" s="37">
        <f t="shared" si="1"/>
        <v>8257</v>
      </c>
      <c r="F11" s="40">
        <f t="shared" si="1"/>
        <v>1492</v>
      </c>
      <c r="G11" s="40">
        <f t="shared" si="1"/>
        <v>25</v>
      </c>
      <c r="H11" s="40">
        <f t="shared" si="1"/>
        <v>1055</v>
      </c>
    </row>
    <row r="12" spans="1:8" ht="13.5">
      <c r="A12" s="68" t="s">
        <v>2</v>
      </c>
      <c r="B12" s="69"/>
      <c r="C12" s="36">
        <f aca="true" t="shared" si="2" ref="C12:H12">C25+C29+C35+C38+C43+C45+C54+C63+C67+C70+C76+C81</f>
        <v>1442</v>
      </c>
      <c r="D12" s="37">
        <f t="shared" si="2"/>
        <v>32</v>
      </c>
      <c r="E12" s="37">
        <f t="shared" si="2"/>
        <v>2053</v>
      </c>
      <c r="F12" s="40">
        <f t="shared" si="2"/>
        <v>461</v>
      </c>
      <c r="G12" s="40">
        <f t="shared" si="2"/>
        <v>14</v>
      </c>
      <c r="H12" s="40">
        <f t="shared" si="2"/>
        <v>383</v>
      </c>
    </row>
    <row r="13" spans="1:8" ht="6" customHeight="1">
      <c r="A13" s="21"/>
      <c r="B13" s="9"/>
      <c r="C13" s="14"/>
      <c r="D13" s="14"/>
      <c r="E13" s="14"/>
      <c r="F13" s="26"/>
      <c r="G13" s="15"/>
      <c r="H13" s="15"/>
    </row>
    <row r="14" spans="1:8" s="7" customFormat="1" ht="13.5">
      <c r="A14" s="54" t="s">
        <v>3</v>
      </c>
      <c r="B14" s="55"/>
      <c r="C14" s="31">
        <v>3456</v>
      </c>
      <c r="D14" s="28">
        <v>20</v>
      </c>
      <c r="E14" s="28">
        <v>4428</v>
      </c>
      <c r="F14" s="28">
        <v>655</v>
      </c>
      <c r="G14" s="28">
        <v>11</v>
      </c>
      <c r="H14" s="28">
        <v>455</v>
      </c>
    </row>
    <row r="15" spans="1:8" s="7" customFormat="1" ht="13.5">
      <c r="A15" s="54" t="s">
        <v>4</v>
      </c>
      <c r="B15" s="55"/>
      <c r="C15" s="31">
        <v>990</v>
      </c>
      <c r="D15" s="28">
        <v>6</v>
      </c>
      <c r="E15" s="28">
        <v>1267</v>
      </c>
      <c r="F15" s="28">
        <v>261</v>
      </c>
      <c r="G15" s="28">
        <v>3</v>
      </c>
      <c r="H15" s="28">
        <v>164</v>
      </c>
    </row>
    <row r="16" spans="1:8" s="7" customFormat="1" ht="13.5">
      <c r="A16" s="54" t="s">
        <v>5</v>
      </c>
      <c r="B16" s="55"/>
      <c r="C16" s="31">
        <v>513</v>
      </c>
      <c r="D16" s="28">
        <v>3</v>
      </c>
      <c r="E16" s="28">
        <v>679</v>
      </c>
      <c r="F16" s="28">
        <v>124</v>
      </c>
      <c r="G16" s="28">
        <v>2</v>
      </c>
      <c r="H16" s="28">
        <v>82</v>
      </c>
    </row>
    <row r="17" spans="1:8" s="7" customFormat="1" ht="13.5">
      <c r="A17" s="54" t="s">
        <v>6</v>
      </c>
      <c r="B17" s="55"/>
      <c r="C17" s="31">
        <v>314</v>
      </c>
      <c r="D17" s="28">
        <v>4</v>
      </c>
      <c r="E17" s="28">
        <v>402</v>
      </c>
      <c r="F17" s="28">
        <v>101</v>
      </c>
      <c r="G17" s="28">
        <v>2</v>
      </c>
      <c r="H17" s="28">
        <v>79</v>
      </c>
    </row>
    <row r="18" spans="1:8" s="7" customFormat="1" ht="13.5">
      <c r="A18" s="54" t="s">
        <v>7</v>
      </c>
      <c r="B18" s="55"/>
      <c r="C18" s="31">
        <v>242</v>
      </c>
      <c r="D18" s="28">
        <v>2</v>
      </c>
      <c r="E18" s="28">
        <v>307</v>
      </c>
      <c r="F18" s="28">
        <v>73</v>
      </c>
      <c r="G18" s="28">
        <v>1</v>
      </c>
      <c r="H18" s="28">
        <v>52</v>
      </c>
    </row>
    <row r="19" spans="1:8" s="7" customFormat="1" ht="13.5">
      <c r="A19" s="54" t="s">
        <v>8</v>
      </c>
      <c r="B19" s="55"/>
      <c r="C19" s="31">
        <v>176</v>
      </c>
      <c r="D19" s="28">
        <v>2</v>
      </c>
      <c r="E19" s="28">
        <v>228</v>
      </c>
      <c r="F19" s="28">
        <v>57</v>
      </c>
      <c r="G19" s="28">
        <v>1</v>
      </c>
      <c r="H19" s="28">
        <v>54</v>
      </c>
    </row>
    <row r="20" spans="1:8" s="7" customFormat="1" ht="13.5">
      <c r="A20" s="54" t="s">
        <v>9</v>
      </c>
      <c r="B20" s="55"/>
      <c r="C20" s="31">
        <v>70</v>
      </c>
      <c r="D20" s="28">
        <v>0</v>
      </c>
      <c r="E20" s="28">
        <v>105</v>
      </c>
      <c r="F20" s="28">
        <v>25</v>
      </c>
      <c r="G20" s="28">
        <v>0</v>
      </c>
      <c r="H20" s="28">
        <v>19</v>
      </c>
    </row>
    <row r="21" spans="1:8" s="7" customFormat="1" ht="13.5">
      <c r="A21" s="54" t="s">
        <v>10</v>
      </c>
      <c r="B21" s="55"/>
      <c r="C21" s="31">
        <v>85</v>
      </c>
      <c r="D21" s="28">
        <v>0</v>
      </c>
      <c r="E21" s="28">
        <v>120</v>
      </c>
      <c r="F21" s="28">
        <v>48</v>
      </c>
      <c r="G21" s="28">
        <v>0</v>
      </c>
      <c r="H21" s="28">
        <v>42</v>
      </c>
    </row>
    <row r="22" spans="1:8" s="7" customFormat="1" ht="13.5">
      <c r="A22" s="54" t="s">
        <v>11</v>
      </c>
      <c r="B22" s="55"/>
      <c r="C22" s="31">
        <v>81</v>
      </c>
      <c r="D22" s="28">
        <v>2</v>
      </c>
      <c r="E22" s="28">
        <v>100</v>
      </c>
      <c r="F22" s="28">
        <v>23</v>
      </c>
      <c r="G22" s="28">
        <v>1</v>
      </c>
      <c r="H22" s="28">
        <v>16</v>
      </c>
    </row>
    <row r="23" spans="1:8" s="7" customFormat="1" ht="13.5">
      <c r="A23" s="54" t="s">
        <v>12</v>
      </c>
      <c r="B23" s="55"/>
      <c r="C23" s="31">
        <v>112</v>
      </c>
      <c r="D23" s="28">
        <v>1</v>
      </c>
      <c r="E23" s="28">
        <v>143</v>
      </c>
      <c r="F23" s="28">
        <v>35</v>
      </c>
      <c r="G23" s="28">
        <v>0</v>
      </c>
      <c r="H23" s="28">
        <v>22</v>
      </c>
    </row>
    <row r="24" spans="1:8" s="7" customFormat="1" ht="13.5">
      <c r="A24" s="54" t="s">
        <v>13</v>
      </c>
      <c r="B24" s="55"/>
      <c r="C24" s="31">
        <v>327</v>
      </c>
      <c r="D24" s="28">
        <v>8</v>
      </c>
      <c r="E24" s="28">
        <v>478</v>
      </c>
      <c r="F24" s="28">
        <v>90</v>
      </c>
      <c r="G24" s="28">
        <v>4</v>
      </c>
      <c r="H24" s="28">
        <v>70</v>
      </c>
    </row>
    <row r="25" spans="1:10" s="16" customFormat="1" ht="13.5">
      <c r="A25" s="47" t="s">
        <v>14</v>
      </c>
      <c r="B25" s="46"/>
      <c r="C25" s="32">
        <v>17</v>
      </c>
      <c r="D25" s="33">
        <v>0</v>
      </c>
      <c r="E25" s="33">
        <v>27</v>
      </c>
      <c r="F25" s="33">
        <v>9</v>
      </c>
      <c r="G25" s="33">
        <v>0</v>
      </c>
      <c r="H25" s="33">
        <v>10</v>
      </c>
      <c r="J25" s="28">
        <v>0</v>
      </c>
    </row>
    <row r="26" spans="1:8" s="7" customFormat="1" ht="13.5">
      <c r="A26" s="22"/>
      <c r="B26" s="29" t="s">
        <v>15</v>
      </c>
      <c r="C26" s="31">
        <v>1</v>
      </c>
      <c r="D26" s="28">
        <v>0</v>
      </c>
      <c r="E26" s="28">
        <v>1</v>
      </c>
      <c r="F26" s="28">
        <v>0</v>
      </c>
      <c r="G26" s="28">
        <v>0</v>
      </c>
      <c r="H26" s="28">
        <v>0</v>
      </c>
    </row>
    <row r="27" spans="1:8" s="7" customFormat="1" ht="13.5">
      <c r="A27" s="22"/>
      <c r="B27" s="29" t="s">
        <v>16</v>
      </c>
      <c r="C27" s="31">
        <v>9</v>
      </c>
      <c r="D27" s="28">
        <v>0</v>
      </c>
      <c r="E27" s="28">
        <v>15</v>
      </c>
      <c r="F27" s="28">
        <v>4</v>
      </c>
      <c r="G27" s="28">
        <v>0</v>
      </c>
      <c r="H27" s="28">
        <v>4</v>
      </c>
    </row>
    <row r="28" spans="1:8" s="7" customFormat="1" ht="13.5">
      <c r="A28" s="22"/>
      <c r="B28" s="29" t="s">
        <v>17</v>
      </c>
      <c r="C28" s="31">
        <v>7</v>
      </c>
      <c r="D28" s="28">
        <v>0</v>
      </c>
      <c r="E28" s="28">
        <v>11</v>
      </c>
      <c r="F28" s="28">
        <v>5</v>
      </c>
      <c r="G28" s="28">
        <v>0</v>
      </c>
      <c r="H28" s="28">
        <v>6</v>
      </c>
    </row>
    <row r="29" spans="1:8" s="16" customFormat="1" ht="13.5">
      <c r="A29" s="47" t="s">
        <v>18</v>
      </c>
      <c r="B29" s="46"/>
      <c r="C29" s="32">
        <v>126</v>
      </c>
      <c r="D29" s="33">
        <v>5</v>
      </c>
      <c r="E29" s="33">
        <v>149</v>
      </c>
      <c r="F29" s="33">
        <v>45</v>
      </c>
      <c r="G29" s="33">
        <v>3</v>
      </c>
      <c r="H29" s="33">
        <v>37</v>
      </c>
    </row>
    <row r="30" spans="1:8" s="7" customFormat="1" ht="13.5">
      <c r="A30" s="22"/>
      <c r="B30" s="29" t="s">
        <v>19</v>
      </c>
      <c r="C30" s="31">
        <v>16</v>
      </c>
      <c r="D30" s="28">
        <v>3</v>
      </c>
      <c r="E30" s="28">
        <v>14</v>
      </c>
      <c r="F30" s="28">
        <v>6</v>
      </c>
      <c r="G30" s="28">
        <v>1</v>
      </c>
      <c r="H30" s="28">
        <v>4</v>
      </c>
    </row>
    <row r="31" spans="1:8" s="7" customFormat="1" ht="13.5">
      <c r="A31" s="22"/>
      <c r="B31" s="29" t="s">
        <v>20</v>
      </c>
      <c r="C31" s="31">
        <v>3</v>
      </c>
      <c r="D31" s="28">
        <v>0</v>
      </c>
      <c r="E31" s="28">
        <v>3</v>
      </c>
      <c r="F31" s="28">
        <v>3</v>
      </c>
      <c r="G31" s="28">
        <v>0</v>
      </c>
      <c r="H31" s="28">
        <v>2</v>
      </c>
    </row>
    <row r="32" spans="1:8" s="7" customFormat="1" ht="13.5">
      <c r="A32" s="22"/>
      <c r="B32" s="29" t="s">
        <v>21</v>
      </c>
      <c r="C32" s="31">
        <v>50</v>
      </c>
      <c r="D32" s="28">
        <v>1</v>
      </c>
      <c r="E32" s="28">
        <v>60</v>
      </c>
      <c r="F32" s="28">
        <v>22</v>
      </c>
      <c r="G32" s="28">
        <v>1</v>
      </c>
      <c r="H32" s="28">
        <v>19</v>
      </c>
    </row>
    <row r="33" spans="1:8" s="7" customFormat="1" ht="13.5">
      <c r="A33" s="22"/>
      <c r="B33" s="29" t="s">
        <v>22</v>
      </c>
      <c r="C33" s="31">
        <v>15</v>
      </c>
      <c r="D33" s="28">
        <v>0</v>
      </c>
      <c r="E33" s="28">
        <v>19</v>
      </c>
      <c r="F33" s="28">
        <v>4</v>
      </c>
      <c r="G33" s="28">
        <v>0</v>
      </c>
      <c r="H33" s="28">
        <v>4</v>
      </c>
    </row>
    <row r="34" spans="1:8" s="7" customFormat="1" ht="13.5">
      <c r="A34" s="22"/>
      <c r="B34" s="29" t="s">
        <v>23</v>
      </c>
      <c r="C34" s="31">
        <v>42</v>
      </c>
      <c r="D34" s="28">
        <v>1</v>
      </c>
      <c r="E34" s="28">
        <v>53</v>
      </c>
      <c r="F34" s="28">
        <v>10</v>
      </c>
      <c r="G34" s="28">
        <v>1</v>
      </c>
      <c r="H34" s="28">
        <v>8</v>
      </c>
    </row>
    <row r="35" spans="1:8" s="16" customFormat="1" ht="13.5">
      <c r="A35" s="47" t="s">
        <v>24</v>
      </c>
      <c r="B35" s="46"/>
      <c r="C35" s="32">
        <v>257</v>
      </c>
      <c r="D35" s="33">
        <v>5</v>
      </c>
      <c r="E35" s="33">
        <v>352</v>
      </c>
      <c r="F35" s="33">
        <v>65</v>
      </c>
      <c r="G35" s="33">
        <v>1</v>
      </c>
      <c r="H35" s="33">
        <v>50</v>
      </c>
    </row>
    <row r="36" spans="1:8" s="7" customFormat="1" ht="13.5">
      <c r="A36" s="22"/>
      <c r="B36" s="29" t="s">
        <v>25</v>
      </c>
      <c r="C36" s="31">
        <v>201</v>
      </c>
      <c r="D36" s="28">
        <v>3</v>
      </c>
      <c r="E36" s="28">
        <v>275</v>
      </c>
      <c r="F36" s="28">
        <v>44</v>
      </c>
      <c r="G36" s="28">
        <v>0</v>
      </c>
      <c r="H36" s="28">
        <v>32</v>
      </c>
    </row>
    <row r="37" spans="1:8" s="7" customFormat="1" ht="13.5">
      <c r="A37" s="22"/>
      <c r="B37" s="29" t="s">
        <v>26</v>
      </c>
      <c r="C37" s="31">
        <v>56</v>
      </c>
      <c r="D37" s="28">
        <v>2</v>
      </c>
      <c r="E37" s="28">
        <v>77</v>
      </c>
      <c r="F37" s="28">
        <v>21</v>
      </c>
      <c r="G37" s="28">
        <v>1</v>
      </c>
      <c r="H37" s="28">
        <v>18</v>
      </c>
    </row>
    <row r="38" spans="1:8" s="16" customFormat="1" ht="13.5">
      <c r="A38" s="47" t="s">
        <v>27</v>
      </c>
      <c r="B38" s="46"/>
      <c r="C38" s="32">
        <v>258</v>
      </c>
      <c r="D38" s="33">
        <v>6</v>
      </c>
      <c r="E38" s="33">
        <v>396</v>
      </c>
      <c r="F38" s="33">
        <v>74</v>
      </c>
      <c r="G38" s="33">
        <v>1</v>
      </c>
      <c r="H38" s="33">
        <v>59</v>
      </c>
    </row>
    <row r="39" spans="1:8" s="7" customFormat="1" ht="13.5">
      <c r="A39" s="22"/>
      <c r="B39" s="29" t="s">
        <v>28</v>
      </c>
      <c r="C39" s="31">
        <v>37</v>
      </c>
      <c r="D39" s="28">
        <v>1</v>
      </c>
      <c r="E39" s="28">
        <v>56</v>
      </c>
      <c r="F39" s="28">
        <v>15</v>
      </c>
      <c r="G39" s="28">
        <v>1</v>
      </c>
      <c r="H39" s="28">
        <v>10</v>
      </c>
    </row>
    <row r="40" spans="1:8" s="7" customFormat="1" ht="13.5">
      <c r="A40" s="22"/>
      <c r="B40" s="29" t="s">
        <v>29</v>
      </c>
      <c r="C40" s="31">
        <v>87</v>
      </c>
      <c r="D40" s="28">
        <v>0</v>
      </c>
      <c r="E40" s="28">
        <v>123</v>
      </c>
      <c r="F40" s="28">
        <v>24</v>
      </c>
      <c r="G40" s="28">
        <v>0</v>
      </c>
      <c r="H40" s="28">
        <v>19</v>
      </c>
    </row>
    <row r="41" spans="1:8" s="7" customFormat="1" ht="13.5">
      <c r="A41" s="22"/>
      <c r="B41" s="29" t="s">
        <v>30</v>
      </c>
      <c r="C41" s="31">
        <v>58</v>
      </c>
      <c r="D41" s="28">
        <v>3</v>
      </c>
      <c r="E41" s="28">
        <v>75</v>
      </c>
      <c r="F41" s="28">
        <v>16</v>
      </c>
      <c r="G41" s="28">
        <v>0</v>
      </c>
      <c r="H41" s="28">
        <v>15</v>
      </c>
    </row>
    <row r="42" spans="1:8" s="7" customFormat="1" ht="13.5">
      <c r="A42" s="22"/>
      <c r="B42" s="29" t="s">
        <v>31</v>
      </c>
      <c r="C42" s="31">
        <v>76</v>
      </c>
      <c r="D42" s="28">
        <v>2</v>
      </c>
      <c r="E42" s="28">
        <v>142</v>
      </c>
      <c r="F42" s="28">
        <v>19</v>
      </c>
      <c r="G42" s="28">
        <v>0</v>
      </c>
      <c r="H42" s="28">
        <v>15</v>
      </c>
    </row>
    <row r="43" spans="1:8" s="16" customFormat="1" ht="13.5">
      <c r="A43" s="47" t="s">
        <v>32</v>
      </c>
      <c r="B43" s="46"/>
      <c r="C43" s="32">
        <v>35</v>
      </c>
      <c r="D43" s="33">
        <v>0</v>
      </c>
      <c r="E43" s="33">
        <v>46</v>
      </c>
      <c r="F43" s="33">
        <v>19</v>
      </c>
      <c r="G43" s="33">
        <v>0</v>
      </c>
      <c r="H43" s="33">
        <v>13</v>
      </c>
    </row>
    <row r="44" spans="1:8" s="7" customFormat="1" ht="13.5">
      <c r="A44" s="22"/>
      <c r="B44" s="29" t="s">
        <v>33</v>
      </c>
      <c r="C44" s="31">
        <v>35</v>
      </c>
      <c r="D44" s="28">
        <v>0</v>
      </c>
      <c r="E44" s="28">
        <v>46</v>
      </c>
      <c r="F44" s="28">
        <v>19</v>
      </c>
      <c r="G44" s="28">
        <v>0</v>
      </c>
      <c r="H44" s="28">
        <v>13</v>
      </c>
    </row>
    <row r="45" spans="1:8" s="16" customFormat="1" ht="13.5">
      <c r="A45" s="45" t="s">
        <v>34</v>
      </c>
      <c r="B45" s="46"/>
      <c r="C45" s="32">
        <v>104</v>
      </c>
      <c r="D45" s="33">
        <v>1</v>
      </c>
      <c r="E45" s="33">
        <v>144</v>
      </c>
      <c r="F45" s="33">
        <v>33</v>
      </c>
      <c r="G45" s="33">
        <v>0</v>
      </c>
      <c r="H45" s="33">
        <v>30</v>
      </c>
    </row>
    <row r="46" spans="1:8" s="7" customFormat="1" ht="13.5">
      <c r="A46" s="22"/>
      <c r="B46" s="30" t="s">
        <v>35</v>
      </c>
      <c r="C46" s="31">
        <v>4</v>
      </c>
      <c r="D46" s="28">
        <v>0</v>
      </c>
      <c r="E46" s="28">
        <v>6</v>
      </c>
      <c r="F46" s="28">
        <v>2</v>
      </c>
      <c r="G46" s="28">
        <v>0</v>
      </c>
      <c r="H46" s="28">
        <v>2</v>
      </c>
    </row>
    <row r="47" spans="1:8" s="7" customFormat="1" ht="13.5">
      <c r="A47" s="22"/>
      <c r="B47" s="30" t="s">
        <v>36</v>
      </c>
      <c r="C47" s="31">
        <v>42</v>
      </c>
      <c r="D47" s="28">
        <v>0</v>
      </c>
      <c r="E47" s="28">
        <v>56</v>
      </c>
      <c r="F47" s="28">
        <v>15</v>
      </c>
      <c r="G47" s="28">
        <v>0</v>
      </c>
      <c r="H47" s="28">
        <v>11</v>
      </c>
    </row>
    <row r="48" spans="1:8" s="7" customFormat="1" ht="13.5">
      <c r="A48" s="22"/>
      <c r="B48" s="30" t="s">
        <v>37</v>
      </c>
      <c r="C48" s="31">
        <v>3</v>
      </c>
      <c r="D48" s="28">
        <v>0</v>
      </c>
      <c r="E48" s="28">
        <v>3</v>
      </c>
      <c r="F48" s="28">
        <v>0</v>
      </c>
      <c r="G48" s="28">
        <v>0</v>
      </c>
      <c r="H48" s="28">
        <v>0</v>
      </c>
    </row>
    <row r="49" spans="1:8" s="7" customFormat="1" ht="13.5">
      <c r="A49" s="22"/>
      <c r="B49" s="30" t="s">
        <v>38</v>
      </c>
      <c r="C49" s="31">
        <v>16</v>
      </c>
      <c r="D49" s="28">
        <v>0</v>
      </c>
      <c r="E49" s="28">
        <v>28</v>
      </c>
      <c r="F49" s="28">
        <v>5</v>
      </c>
      <c r="G49" s="28">
        <v>0</v>
      </c>
      <c r="H49" s="28">
        <v>5</v>
      </c>
    </row>
    <row r="50" spans="1:8" s="7" customFormat="1" ht="13.5">
      <c r="A50" s="22"/>
      <c r="B50" s="30" t="s">
        <v>39</v>
      </c>
      <c r="C50" s="31">
        <v>13</v>
      </c>
      <c r="D50" s="28">
        <v>0</v>
      </c>
      <c r="E50" s="28">
        <v>15</v>
      </c>
      <c r="F50" s="28">
        <v>2</v>
      </c>
      <c r="G50" s="28">
        <v>0</v>
      </c>
      <c r="H50" s="28">
        <v>2</v>
      </c>
    </row>
    <row r="51" spans="1:8" s="7" customFormat="1" ht="13.5">
      <c r="A51" s="22"/>
      <c r="B51" s="30" t="s">
        <v>40</v>
      </c>
      <c r="C51" s="31">
        <v>3</v>
      </c>
      <c r="D51" s="28">
        <v>0</v>
      </c>
      <c r="E51" s="28">
        <v>5</v>
      </c>
      <c r="F51" s="28">
        <v>0</v>
      </c>
      <c r="G51" s="28">
        <v>0</v>
      </c>
      <c r="H51" s="28">
        <v>0</v>
      </c>
    </row>
    <row r="52" spans="1:8" s="7" customFormat="1" ht="13.5">
      <c r="A52" s="22"/>
      <c r="B52" s="30" t="s">
        <v>41</v>
      </c>
      <c r="C52" s="31">
        <v>4</v>
      </c>
      <c r="D52" s="28">
        <v>0</v>
      </c>
      <c r="E52" s="28">
        <v>4</v>
      </c>
      <c r="F52" s="28">
        <v>2</v>
      </c>
      <c r="G52" s="28">
        <v>0</v>
      </c>
      <c r="H52" s="28">
        <v>2</v>
      </c>
    </row>
    <row r="53" spans="1:8" s="7" customFormat="1" ht="13.5">
      <c r="A53" s="22"/>
      <c r="B53" s="30" t="s">
        <v>42</v>
      </c>
      <c r="C53" s="31">
        <v>19</v>
      </c>
      <c r="D53" s="28">
        <v>1</v>
      </c>
      <c r="E53" s="28">
        <v>27</v>
      </c>
      <c r="F53" s="28">
        <v>7</v>
      </c>
      <c r="G53" s="28">
        <v>0</v>
      </c>
      <c r="H53" s="28">
        <v>8</v>
      </c>
    </row>
    <row r="54" spans="1:8" s="16" customFormat="1" ht="13.5">
      <c r="A54" s="45" t="s">
        <v>43</v>
      </c>
      <c r="B54" s="46"/>
      <c r="C54" s="32">
        <v>233</v>
      </c>
      <c r="D54" s="33">
        <v>5</v>
      </c>
      <c r="E54" s="33">
        <v>331</v>
      </c>
      <c r="F54" s="33">
        <v>80</v>
      </c>
      <c r="G54" s="33">
        <v>4</v>
      </c>
      <c r="H54" s="33">
        <v>63</v>
      </c>
    </row>
    <row r="55" spans="1:8" s="7" customFormat="1" ht="13.5">
      <c r="A55" s="22"/>
      <c r="B55" s="30" t="s">
        <v>44</v>
      </c>
      <c r="C55" s="31">
        <v>53</v>
      </c>
      <c r="D55" s="28">
        <v>2</v>
      </c>
      <c r="E55" s="28">
        <v>77</v>
      </c>
      <c r="F55" s="28">
        <v>20</v>
      </c>
      <c r="G55" s="28">
        <v>2</v>
      </c>
      <c r="H55" s="28">
        <v>14</v>
      </c>
    </row>
    <row r="56" spans="1:8" s="7" customFormat="1" ht="13.5">
      <c r="A56" s="22"/>
      <c r="B56" s="30" t="s">
        <v>45</v>
      </c>
      <c r="C56" s="31">
        <v>91</v>
      </c>
      <c r="D56" s="28">
        <v>1</v>
      </c>
      <c r="E56" s="28">
        <v>128</v>
      </c>
      <c r="F56" s="28">
        <v>27</v>
      </c>
      <c r="G56" s="28">
        <v>1</v>
      </c>
      <c r="H56" s="28">
        <v>24</v>
      </c>
    </row>
    <row r="57" spans="1:8" s="7" customFormat="1" ht="13.5">
      <c r="A57" s="22"/>
      <c r="B57" s="30" t="s">
        <v>46</v>
      </c>
      <c r="C57" s="31">
        <v>2</v>
      </c>
      <c r="D57" s="28">
        <v>0</v>
      </c>
      <c r="E57" s="28">
        <v>2</v>
      </c>
      <c r="F57" s="28">
        <v>0</v>
      </c>
      <c r="G57" s="28">
        <v>0</v>
      </c>
      <c r="H57" s="28">
        <v>0</v>
      </c>
    </row>
    <row r="58" spans="1:8" s="7" customFormat="1" ht="13.5">
      <c r="A58" s="22"/>
      <c r="B58" s="30" t="s">
        <v>47</v>
      </c>
      <c r="C58" s="31">
        <v>18</v>
      </c>
      <c r="D58" s="28">
        <v>0</v>
      </c>
      <c r="E58" s="28">
        <v>27</v>
      </c>
      <c r="F58" s="28">
        <v>9</v>
      </c>
      <c r="G58" s="28">
        <v>0</v>
      </c>
      <c r="H58" s="28">
        <v>7</v>
      </c>
    </row>
    <row r="59" spans="1:8" s="7" customFormat="1" ht="13.5">
      <c r="A59" s="22"/>
      <c r="B59" s="30" t="s">
        <v>48</v>
      </c>
      <c r="C59" s="31">
        <v>17</v>
      </c>
      <c r="D59" s="28">
        <v>1</v>
      </c>
      <c r="E59" s="28">
        <v>22</v>
      </c>
      <c r="F59" s="28">
        <v>10</v>
      </c>
      <c r="G59" s="28">
        <v>1</v>
      </c>
      <c r="H59" s="28">
        <v>5</v>
      </c>
    </row>
    <row r="60" spans="1:8" s="7" customFormat="1" ht="13.5">
      <c r="A60" s="22"/>
      <c r="B60" s="30" t="s">
        <v>49</v>
      </c>
      <c r="C60" s="31">
        <v>21</v>
      </c>
      <c r="D60" s="28">
        <v>1</v>
      </c>
      <c r="E60" s="28">
        <v>28</v>
      </c>
      <c r="F60" s="28">
        <v>8</v>
      </c>
      <c r="G60" s="28">
        <v>0</v>
      </c>
      <c r="H60" s="28">
        <v>7</v>
      </c>
    </row>
    <row r="61" spans="1:8" s="7" customFormat="1" ht="13.5">
      <c r="A61" s="22"/>
      <c r="B61" s="30" t="s">
        <v>50</v>
      </c>
      <c r="C61" s="31">
        <v>6</v>
      </c>
      <c r="D61" s="28">
        <v>0</v>
      </c>
      <c r="E61" s="28">
        <v>9</v>
      </c>
      <c r="F61" s="28">
        <v>1</v>
      </c>
      <c r="G61" s="28">
        <v>0</v>
      </c>
      <c r="H61" s="28">
        <v>1</v>
      </c>
    </row>
    <row r="62" spans="1:8" s="7" customFormat="1" ht="13.5">
      <c r="A62" s="22"/>
      <c r="B62" s="30" t="s">
        <v>51</v>
      </c>
      <c r="C62" s="31">
        <v>25</v>
      </c>
      <c r="D62" s="28">
        <v>0</v>
      </c>
      <c r="E62" s="28">
        <v>38</v>
      </c>
      <c r="F62" s="28">
        <v>5</v>
      </c>
      <c r="G62" s="28">
        <v>0</v>
      </c>
      <c r="H62" s="28">
        <v>5</v>
      </c>
    </row>
    <row r="63" spans="1:8" s="16" customFormat="1" ht="13.5">
      <c r="A63" s="45" t="s">
        <v>52</v>
      </c>
      <c r="B63" s="46"/>
      <c r="C63" s="32">
        <v>38</v>
      </c>
      <c r="D63" s="33">
        <v>0</v>
      </c>
      <c r="E63" s="33">
        <v>53</v>
      </c>
      <c r="F63" s="33">
        <v>15</v>
      </c>
      <c r="G63" s="33">
        <v>0</v>
      </c>
      <c r="H63" s="33">
        <v>14</v>
      </c>
    </row>
    <row r="64" spans="1:8" s="7" customFormat="1" ht="13.5">
      <c r="A64" s="22"/>
      <c r="B64" s="30" t="s">
        <v>53</v>
      </c>
      <c r="C64" s="31">
        <v>5</v>
      </c>
      <c r="D64" s="28">
        <v>0</v>
      </c>
      <c r="E64" s="28">
        <v>7</v>
      </c>
      <c r="F64" s="28">
        <v>1</v>
      </c>
      <c r="G64" s="28">
        <v>0</v>
      </c>
      <c r="H64" s="28">
        <v>1</v>
      </c>
    </row>
    <row r="65" spans="1:8" s="7" customFormat="1" ht="13.5">
      <c r="A65" s="22"/>
      <c r="B65" s="30" t="s">
        <v>54</v>
      </c>
      <c r="C65" s="31">
        <v>25</v>
      </c>
      <c r="D65" s="28">
        <v>0</v>
      </c>
      <c r="E65" s="28">
        <v>32</v>
      </c>
      <c r="F65" s="28">
        <v>9</v>
      </c>
      <c r="G65" s="28">
        <v>0</v>
      </c>
      <c r="H65" s="28">
        <v>9</v>
      </c>
    </row>
    <row r="66" spans="1:8" s="7" customFormat="1" ht="13.5">
      <c r="A66" s="22"/>
      <c r="B66" s="30" t="s">
        <v>55</v>
      </c>
      <c r="C66" s="31">
        <v>8</v>
      </c>
      <c r="D66" s="28">
        <v>0</v>
      </c>
      <c r="E66" s="28">
        <v>14</v>
      </c>
      <c r="F66" s="28">
        <v>5</v>
      </c>
      <c r="G66" s="28">
        <v>0</v>
      </c>
      <c r="H66" s="28">
        <v>4</v>
      </c>
    </row>
    <row r="67" spans="1:8" s="16" customFormat="1" ht="13.5">
      <c r="A67" s="45" t="s">
        <v>56</v>
      </c>
      <c r="B67" s="46"/>
      <c r="C67" s="32">
        <v>136</v>
      </c>
      <c r="D67" s="33">
        <v>2</v>
      </c>
      <c r="E67" s="33">
        <v>194</v>
      </c>
      <c r="F67" s="33">
        <v>49</v>
      </c>
      <c r="G67" s="33">
        <v>1</v>
      </c>
      <c r="H67" s="33">
        <v>46</v>
      </c>
    </row>
    <row r="68" spans="1:8" s="7" customFormat="1" ht="13.5">
      <c r="A68" s="22"/>
      <c r="B68" s="30" t="s">
        <v>57</v>
      </c>
      <c r="C68" s="31">
        <v>61</v>
      </c>
      <c r="D68" s="28">
        <v>1</v>
      </c>
      <c r="E68" s="28">
        <v>90</v>
      </c>
      <c r="F68" s="28">
        <v>19</v>
      </c>
      <c r="G68" s="28">
        <v>0</v>
      </c>
      <c r="H68" s="28">
        <v>17</v>
      </c>
    </row>
    <row r="69" spans="1:8" s="7" customFormat="1" ht="13.5">
      <c r="A69" s="22"/>
      <c r="B69" s="30" t="s">
        <v>58</v>
      </c>
      <c r="C69" s="31">
        <v>75</v>
      </c>
      <c r="D69" s="28">
        <v>1</v>
      </c>
      <c r="E69" s="28">
        <v>104</v>
      </c>
      <c r="F69" s="28">
        <v>30</v>
      </c>
      <c r="G69" s="28">
        <v>1</v>
      </c>
      <c r="H69" s="28">
        <v>29</v>
      </c>
    </row>
    <row r="70" spans="1:8" s="16" customFormat="1" ht="13.5">
      <c r="A70" s="45" t="s">
        <v>59</v>
      </c>
      <c r="B70" s="46"/>
      <c r="C70" s="32">
        <v>84</v>
      </c>
      <c r="D70" s="33">
        <v>2</v>
      </c>
      <c r="E70" s="33">
        <v>143</v>
      </c>
      <c r="F70" s="33">
        <v>26</v>
      </c>
      <c r="G70" s="33">
        <v>2</v>
      </c>
      <c r="H70" s="33">
        <v>21</v>
      </c>
    </row>
    <row r="71" spans="1:8" s="7" customFormat="1" ht="13.5">
      <c r="A71" s="22"/>
      <c r="B71" s="30" t="s">
        <v>60</v>
      </c>
      <c r="C71" s="31">
        <v>3</v>
      </c>
      <c r="D71" s="28">
        <v>0</v>
      </c>
      <c r="E71" s="28">
        <v>6</v>
      </c>
      <c r="F71" s="28">
        <v>0</v>
      </c>
      <c r="G71" s="28">
        <v>0</v>
      </c>
      <c r="H71" s="28">
        <v>0</v>
      </c>
    </row>
    <row r="72" spans="1:8" s="7" customFormat="1" ht="13.5">
      <c r="A72" s="22"/>
      <c r="B72" s="30" t="s">
        <v>61</v>
      </c>
      <c r="C72" s="31">
        <v>8</v>
      </c>
      <c r="D72" s="28">
        <v>1</v>
      </c>
      <c r="E72" s="28">
        <v>9</v>
      </c>
      <c r="F72" s="28">
        <v>4</v>
      </c>
      <c r="G72" s="28">
        <v>1</v>
      </c>
      <c r="H72" s="28">
        <v>2</v>
      </c>
    </row>
    <row r="73" spans="1:8" s="7" customFormat="1" ht="13.5">
      <c r="A73" s="22"/>
      <c r="B73" s="30" t="s">
        <v>62</v>
      </c>
      <c r="C73" s="31">
        <v>6</v>
      </c>
      <c r="D73" s="28">
        <v>0</v>
      </c>
      <c r="E73" s="28">
        <v>9</v>
      </c>
      <c r="F73" s="28">
        <v>2</v>
      </c>
      <c r="G73" s="28">
        <v>0</v>
      </c>
      <c r="H73" s="28">
        <v>1</v>
      </c>
    </row>
    <row r="74" spans="1:8" s="7" customFormat="1" ht="13.5">
      <c r="A74" s="22"/>
      <c r="B74" s="30" t="s">
        <v>63</v>
      </c>
      <c r="C74" s="31">
        <v>27</v>
      </c>
      <c r="D74" s="28">
        <v>0</v>
      </c>
      <c r="E74" s="28">
        <v>61</v>
      </c>
      <c r="F74" s="28">
        <v>9</v>
      </c>
      <c r="G74" s="28">
        <v>0</v>
      </c>
      <c r="H74" s="28">
        <v>9</v>
      </c>
    </row>
    <row r="75" spans="1:8" s="7" customFormat="1" ht="13.5">
      <c r="A75" s="22"/>
      <c r="B75" s="30" t="s">
        <v>64</v>
      </c>
      <c r="C75" s="31">
        <v>40</v>
      </c>
      <c r="D75" s="28">
        <v>1</v>
      </c>
      <c r="E75" s="28">
        <v>58</v>
      </c>
      <c r="F75" s="28">
        <v>11</v>
      </c>
      <c r="G75" s="28">
        <v>1</v>
      </c>
      <c r="H75" s="28">
        <v>9</v>
      </c>
    </row>
    <row r="76" spans="1:8" s="16" customFormat="1" ht="13.5">
      <c r="A76" s="45" t="s">
        <v>65</v>
      </c>
      <c r="B76" s="46"/>
      <c r="C76" s="32">
        <v>113</v>
      </c>
      <c r="D76" s="33">
        <v>4</v>
      </c>
      <c r="E76" s="33">
        <v>170</v>
      </c>
      <c r="F76" s="33">
        <v>30</v>
      </c>
      <c r="G76" s="33">
        <v>1</v>
      </c>
      <c r="H76" s="33">
        <v>27</v>
      </c>
    </row>
    <row r="77" spans="1:8" s="7" customFormat="1" ht="13.5">
      <c r="A77" s="22"/>
      <c r="B77" s="30" t="s">
        <v>66</v>
      </c>
      <c r="C77" s="31">
        <v>47</v>
      </c>
      <c r="D77" s="28">
        <v>1</v>
      </c>
      <c r="E77" s="28">
        <v>73</v>
      </c>
      <c r="F77" s="28">
        <v>13</v>
      </c>
      <c r="G77" s="28">
        <v>0</v>
      </c>
      <c r="H77" s="28">
        <v>10</v>
      </c>
    </row>
    <row r="78" spans="1:8" s="7" customFormat="1" ht="13.5">
      <c r="A78" s="22"/>
      <c r="B78" s="30" t="s">
        <v>67</v>
      </c>
      <c r="C78" s="31">
        <v>23</v>
      </c>
      <c r="D78" s="28">
        <v>0</v>
      </c>
      <c r="E78" s="28">
        <v>37</v>
      </c>
      <c r="F78" s="28">
        <v>6</v>
      </c>
      <c r="G78" s="28">
        <v>0</v>
      </c>
      <c r="H78" s="28">
        <v>7</v>
      </c>
    </row>
    <row r="79" spans="1:8" s="7" customFormat="1" ht="13.5">
      <c r="A79" s="22"/>
      <c r="B79" s="30" t="s">
        <v>68</v>
      </c>
      <c r="C79" s="31">
        <v>27</v>
      </c>
      <c r="D79" s="28">
        <v>2</v>
      </c>
      <c r="E79" s="28">
        <v>37</v>
      </c>
      <c r="F79" s="28">
        <v>6</v>
      </c>
      <c r="G79" s="28">
        <v>1</v>
      </c>
      <c r="H79" s="28">
        <v>5</v>
      </c>
    </row>
    <row r="80" spans="1:8" s="7" customFormat="1" ht="13.5">
      <c r="A80" s="22"/>
      <c r="B80" s="30" t="s">
        <v>69</v>
      </c>
      <c r="C80" s="31">
        <v>16</v>
      </c>
      <c r="D80" s="28">
        <v>1</v>
      </c>
      <c r="E80" s="28">
        <v>23</v>
      </c>
      <c r="F80" s="28">
        <v>5</v>
      </c>
      <c r="G80" s="28">
        <v>0</v>
      </c>
      <c r="H80" s="28">
        <v>5</v>
      </c>
    </row>
    <row r="81" spans="1:8" s="16" customFormat="1" ht="13.5">
      <c r="A81" s="45" t="s">
        <v>70</v>
      </c>
      <c r="B81" s="46"/>
      <c r="C81" s="32">
        <v>41</v>
      </c>
      <c r="D81" s="33">
        <v>2</v>
      </c>
      <c r="E81" s="33">
        <v>48</v>
      </c>
      <c r="F81" s="33">
        <v>16</v>
      </c>
      <c r="G81" s="33">
        <v>1</v>
      </c>
      <c r="H81" s="33">
        <v>13</v>
      </c>
    </row>
    <row r="82" spans="1:8" s="7" customFormat="1" ht="13.5">
      <c r="A82" s="22"/>
      <c r="B82" s="30" t="s">
        <v>71</v>
      </c>
      <c r="C82" s="31">
        <v>22</v>
      </c>
      <c r="D82" s="28">
        <v>2</v>
      </c>
      <c r="E82" s="28">
        <v>24</v>
      </c>
      <c r="F82" s="28">
        <v>8</v>
      </c>
      <c r="G82" s="28">
        <v>1</v>
      </c>
      <c r="H82" s="28">
        <v>5</v>
      </c>
    </row>
    <row r="83" spans="1:8" s="7" customFormat="1" ht="13.5">
      <c r="A83" s="22"/>
      <c r="B83" s="30" t="s">
        <v>72</v>
      </c>
      <c r="C83" s="31">
        <v>19</v>
      </c>
      <c r="D83" s="28">
        <v>0</v>
      </c>
      <c r="E83" s="28">
        <v>24</v>
      </c>
      <c r="F83" s="28">
        <v>8</v>
      </c>
      <c r="G83" s="28">
        <v>0</v>
      </c>
      <c r="H83" s="28">
        <v>8</v>
      </c>
    </row>
    <row r="84" spans="1:8" s="17" customFormat="1" ht="13.5">
      <c r="A84" s="59" t="s">
        <v>73</v>
      </c>
      <c r="B84" s="60"/>
      <c r="C84" s="34">
        <v>52</v>
      </c>
      <c r="D84" s="35">
        <v>4</v>
      </c>
      <c r="E84" s="35">
        <v>102</v>
      </c>
      <c r="F84" s="35">
        <v>12</v>
      </c>
      <c r="G84" s="35">
        <v>0</v>
      </c>
      <c r="H84" s="35">
        <v>11</v>
      </c>
    </row>
    <row r="85" spans="1:8" s="7" customFormat="1" ht="13.5">
      <c r="A85" s="57" t="s">
        <v>74</v>
      </c>
      <c r="B85" s="58"/>
      <c r="C85" s="55"/>
      <c r="D85" s="18"/>
      <c r="E85" s="19"/>
      <c r="F85" s="18"/>
      <c r="G85" s="19"/>
      <c r="H85" s="18"/>
    </row>
    <row r="86" spans="6:8" ht="13.5">
      <c r="F86" s="20"/>
      <c r="G86" s="20"/>
      <c r="H86" s="20"/>
    </row>
    <row r="87" spans="6:8" ht="13.5">
      <c r="F87" s="20"/>
      <c r="G87" s="20"/>
      <c r="H87" s="20"/>
    </row>
    <row r="88" spans="6:8" ht="13.5">
      <c r="F88" s="20"/>
      <c r="G88" s="20"/>
      <c r="H88" s="20"/>
    </row>
    <row r="89" spans="6:8" ht="13.5">
      <c r="F89" s="20"/>
      <c r="G89" s="20"/>
      <c r="H89" s="20"/>
    </row>
    <row r="90" spans="6:8" ht="13.5">
      <c r="F90" s="20"/>
      <c r="G90" s="20"/>
      <c r="H90" s="20"/>
    </row>
    <row r="91" spans="6:8" ht="13.5">
      <c r="F91" s="20"/>
      <c r="G91" s="20"/>
      <c r="H91" s="20"/>
    </row>
    <row r="92" spans="6:8" ht="13.5">
      <c r="F92" s="20"/>
      <c r="G92" s="20"/>
      <c r="H92" s="20"/>
    </row>
    <row r="93" spans="6:8" ht="13.5">
      <c r="F93" s="20"/>
      <c r="G93" s="20"/>
      <c r="H93" s="20"/>
    </row>
    <row r="94" spans="6:8" ht="13.5">
      <c r="F94" s="20"/>
      <c r="G94" s="20"/>
      <c r="H94" s="20"/>
    </row>
    <row r="95" spans="6:8" ht="13.5">
      <c r="F95" s="20"/>
      <c r="G95" s="20"/>
      <c r="H95" s="20"/>
    </row>
    <row r="96" spans="6:8" ht="13.5">
      <c r="F96" s="20"/>
      <c r="G96" s="20"/>
      <c r="H96" s="20"/>
    </row>
    <row r="97" spans="6:8" ht="13.5">
      <c r="F97" s="20"/>
      <c r="G97" s="20"/>
      <c r="H97" s="20"/>
    </row>
    <row r="98" spans="6:8" ht="13.5">
      <c r="F98" s="20"/>
      <c r="G98" s="20"/>
      <c r="H98" s="20"/>
    </row>
    <row r="99" spans="6:8" ht="13.5">
      <c r="F99" s="20"/>
      <c r="G99" s="20"/>
      <c r="H99" s="20"/>
    </row>
    <row r="100" spans="6:8" ht="13.5">
      <c r="F100" s="20"/>
      <c r="G100" s="20"/>
      <c r="H100" s="20"/>
    </row>
    <row r="101" spans="6:8" ht="13.5">
      <c r="F101" s="20"/>
      <c r="G101" s="20"/>
      <c r="H101" s="20"/>
    </row>
    <row r="102" spans="6:8" ht="13.5">
      <c r="F102" s="20"/>
      <c r="G102" s="20"/>
      <c r="H102" s="20"/>
    </row>
    <row r="103" spans="6:8" ht="13.5">
      <c r="F103" s="20"/>
      <c r="G103" s="20"/>
      <c r="H103" s="20"/>
    </row>
    <row r="104" spans="6:8" ht="13.5">
      <c r="F104" s="20"/>
      <c r="G104" s="20"/>
      <c r="H104" s="20"/>
    </row>
    <row r="105" spans="6:8" ht="13.5">
      <c r="F105" s="20"/>
      <c r="G105" s="20"/>
      <c r="H105" s="20"/>
    </row>
    <row r="106" spans="6:8" ht="13.5">
      <c r="F106" s="20"/>
      <c r="G106" s="20"/>
      <c r="H106" s="20"/>
    </row>
    <row r="107" spans="6:8" ht="13.5">
      <c r="F107" s="20"/>
      <c r="G107" s="20"/>
      <c r="H107" s="20"/>
    </row>
    <row r="108" spans="6:8" ht="13.5">
      <c r="F108" s="20"/>
      <c r="G108" s="20"/>
      <c r="H108" s="20"/>
    </row>
    <row r="109" spans="6:8" ht="13.5">
      <c r="F109" s="20"/>
      <c r="G109" s="20"/>
      <c r="H109" s="20"/>
    </row>
    <row r="110" spans="6:8" ht="13.5">
      <c r="F110" s="20"/>
      <c r="G110" s="20"/>
      <c r="H110" s="20"/>
    </row>
    <row r="111" spans="6:8" ht="13.5">
      <c r="F111" s="20"/>
      <c r="G111" s="20"/>
      <c r="H111" s="20"/>
    </row>
    <row r="112" spans="6:8" ht="13.5">
      <c r="F112" s="20"/>
      <c r="G112" s="20"/>
      <c r="H112" s="20"/>
    </row>
    <row r="113" spans="6:8" ht="13.5">
      <c r="F113" s="20"/>
      <c r="G113" s="20"/>
      <c r="H113" s="20"/>
    </row>
    <row r="114" spans="6:8" ht="13.5">
      <c r="F114" s="20"/>
      <c r="G114" s="20"/>
      <c r="H114" s="20"/>
    </row>
    <row r="115" spans="6:8" ht="13.5">
      <c r="F115" s="20"/>
      <c r="G115" s="20"/>
      <c r="H115" s="20"/>
    </row>
    <row r="116" spans="6:8" ht="13.5">
      <c r="F116" s="20"/>
      <c r="G116" s="20"/>
      <c r="H116" s="20"/>
    </row>
    <row r="117" spans="6:8" ht="13.5">
      <c r="F117" s="20"/>
      <c r="G117" s="20"/>
      <c r="H117" s="20"/>
    </row>
    <row r="118" spans="6:8" ht="13.5">
      <c r="F118" s="20"/>
      <c r="G118" s="20"/>
      <c r="H118" s="20"/>
    </row>
    <row r="119" spans="6:8" ht="13.5">
      <c r="F119" s="20"/>
      <c r="G119" s="20"/>
      <c r="H119" s="20"/>
    </row>
    <row r="120" spans="6:8" ht="13.5">
      <c r="F120" s="20"/>
      <c r="G120" s="20"/>
      <c r="H120" s="20"/>
    </row>
    <row r="121" spans="6:8" ht="13.5">
      <c r="F121" s="20"/>
      <c r="G121" s="20"/>
      <c r="H121" s="20"/>
    </row>
    <row r="122" spans="6:8" ht="13.5">
      <c r="F122" s="20"/>
      <c r="G122" s="20"/>
      <c r="H122" s="20"/>
    </row>
    <row r="123" spans="6:8" ht="13.5">
      <c r="F123" s="20"/>
      <c r="G123" s="20"/>
      <c r="H123" s="20"/>
    </row>
    <row r="124" spans="6:8" ht="13.5">
      <c r="F124" s="20"/>
      <c r="G124" s="20"/>
      <c r="H124" s="20"/>
    </row>
    <row r="125" spans="6:8" ht="13.5">
      <c r="F125" s="20"/>
      <c r="G125" s="20"/>
      <c r="H125" s="20"/>
    </row>
    <row r="126" spans="6:8" ht="13.5">
      <c r="F126" s="20"/>
      <c r="G126" s="20"/>
      <c r="H126" s="20"/>
    </row>
    <row r="127" spans="6:8" ht="13.5">
      <c r="F127" s="20"/>
      <c r="G127" s="20"/>
      <c r="H127" s="20"/>
    </row>
    <row r="128" spans="6:8" ht="13.5">
      <c r="F128" s="20"/>
      <c r="G128" s="20"/>
      <c r="H128" s="20"/>
    </row>
    <row r="129" spans="6:8" ht="13.5">
      <c r="F129" s="20"/>
      <c r="G129" s="20"/>
      <c r="H129" s="20"/>
    </row>
    <row r="130" spans="6:8" ht="13.5">
      <c r="F130" s="20"/>
      <c r="G130" s="20"/>
      <c r="H130" s="20"/>
    </row>
    <row r="131" spans="6:8" ht="13.5">
      <c r="F131" s="20"/>
      <c r="G131" s="20"/>
      <c r="H131" s="20"/>
    </row>
    <row r="132" spans="6:8" ht="13.5">
      <c r="F132" s="20"/>
      <c r="G132" s="20"/>
      <c r="H132" s="20"/>
    </row>
    <row r="133" spans="6:8" ht="13.5">
      <c r="F133" s="20"/>
      <c r="G133" s="20"/>
      <c r="H133" s="20"/>
    </row>
    <row r="134" spans="6:8" ht="13.5">
      <c r="F134" s="20"/>
      <c r="G134" s="20"/>
      <c r="H134" s="20"/>
    </row>
    <row r="135" spans="6:8" ht="13.5">
      <c r="F135" s="20"/>
      <c r="G135" s="20"/>
      <c r="H135" s="20"/>
    </row>
    <row r="136" spans="6:8" ht="13.5">
      <c r="F136" s="20"/>
      <c r="G136" s="20"/>
      <c r="H136" s="20"/>
    </row>
    <row r="137" spans="6:8" ht="13.5">
      <c r="F137" s="20"/>
      <c r="G137" s="20"/>
      <c r="H137" s="20"/>
    </row>
    <row r="138" spans="6:8" ht="13.5">
      <c r="F138" s="20"/>
      <c r="G138" s="20"/>
      <c r="H138" s="20"/>
    </row>
    <row r="139" spans="6:8" ht="13.5">
      <c r="F139" s="20"/>
      <c r="G139" s="20"/>
      <c r="H139" s="20"/>
    </row>
    <row r="140" spans="6:8" ht="13.5">
      <c r="F140" s="20"/>
      <c r="G140" s="20"/>
      <c r="H140" s="20"/>
    </row>
    <row r="141" spans="6:8" ht="13.5">
      <c r="F141" s="20"/>
      <c r="G141" s="20"/>
      <c r="H141" s="20"/>
    </row>
    <row r="142" spans="6:8" ht="13.5">
      <c r="F142" s="20"/>
      <c r="G142" s="20"/>
      <c r="H142" s="20"/>
    </row>
    <row r="143" spans="6:8" ht="13.5">
      <c r="F143" s="20"/>
      <c r="G143" s="20"/>
      <c r="H143" s="20"/>
    </row>
    <row r="144" spans="6:8" ht="13.5">
      <c r="F144" s="20"/>
      <c r="G144" s="20"/>
      <c r="H144" s="20"/>
    </row>
    <row r="145" spans="6:8" ht="13.5">
      <c r="F145" s="20"/>
      <c r="G145" s="20"/>
      <c r="H145" s="20"/>
    </row>
    <row r="146" spans="6:8" ht="13.5">
      <c r="F146" s="20"/>
      <c r="G146" s="20"/>
      <c r="H146" s="20"/>
    </row>
    <row r="147" spans="6:8" ht="13.5">
      <c r="F147" s="20"/>
      <c r="G147" s="20"/>
      <c r="H147" s="20"/>
    </row>
    <row r="148" spans="6:8" ht="13.5">
      <c r="F148" s="20"/>
      <c r="G148" s="20"/>
      <c r="H148" s="20"/>
    </row>
    <row r="149" spans="6:8" ht="13.5">
      <c r="F149" s="20"/>
      <c r="G149" s="20"/>
      <c r="H149" s="20"/>
    </row>
    <row r="150" spans="6:8" ht="13.5">
      <c r="F150" s="20"/>
      <c r="G150" s="20"/>
      <c r="H150" s="20"/>
    </row>
    <row r="151" spans="6:8" ht="13.5">
      <c r="F151" s="20"/>
      <c r="G151" s="20"/>
      <c r="H151" s="20"/>
    </row>
    <row r="152" spans="6:8" ht="13.5">
      <c r="F152" s="20"/>
      <c r="G152" s="20"/>
      <c r="H152" s="20"/>
    </row>
    <row r="153" spans="6:8" ht="13.5">
      <c r="F153" s="20"/>
      <c r="G153" s="20"/>
      <c r="H153" s="20"/>
    </row>
    <row r="154" spans="6:8" ht="13.5">
      <c r="F154" s="20"/>
      <c r="G154" s="20"/>
      <c r="H154" s="20"/>
    </row>
    <row r="155" spans="6:8" ht="13.5">
      <c r="F155" s="20"/>
      <c r="G155" s="20"/>
      <c r="H155" s="20"/>
    </row>
    <row r="156" spans="6:8" ht="13.5">
      <c r="F156" s="20"/>
      <c r="G156" s="20"/>
      <c r="H156" s="20"/>
    </row>
    <row r="157" spans="6:8" ht="13.5">
      <c r="F157" s="20"/>
      <c r="G157" s="20"/>
      <c r="H157" s="20"/>
    </row>
    <row r="158" spans="6:8" ht="13.5">
      <c r="F158" s="20"/>
      <c r="G158" s="20"/>
      <c r="H158" s="20"/>
    </row>
    <row r="159" spans="6:8" ht="13.5">
      <c r="F159" s="20"/>
      <c r="G159" s="20"/>
      <c r="H159" s="20"/>
    </row>
    <row r="160" spans="6:8" ht="13.5">
      <c r="F160" s="20"/>
      <c r="G160" s="20"/>
      <c r="H160" s="20"/>
    </row>
    <row r="161" spans="6:8" ht="13.5">
      <c r="F161" s="20"/>
      <c r="G161" s="20"/>
      <c r="H161" s="20"/>
    </row>
    <row r="162" spans="6:8" ht="13.5">
      <c r="F162" s="20"/>
      <c r="G162" s="20"/>
      <c r="H162" s="20"/>
    </row>
    <row r="163" spans="6:8" ht="13.5">
      <c r="F163" s="20"/>
      <c r="G163" s="20"/>
      <c r="H163" s="20"/>
    </row>
    <row r="164" spans="6:8" ht="13.5">
      <c r="F164" s="20"/>
      <c r="G164" s="20"/>
      <c r="H164" s="20"/>
    </row>
    <row r="165" spans="6:8" ht="13.5">
      <c r="F165" s="20"/>
      <c r="G165" s="20"/>
      <c r="H165" s="20"/>
    </row>
    <row r="166" spans="6:8" ht="13.5">
      <c r="F166" s="20"/>
      <c r="G166" s="20"/>
      <c r="H166" s="20"/>
    </row>
    <row r="167" spans="6:8" ht="13.5">
      <c r="F167" s="20"/>
      <c r="G167" s="20"/>
      <c r="H167" s="20"/>
    </row>
    <row r="168" spans="6:8" ht="13.5">
      <c r="F168" s="20"/>
      <c r="G168" s="20"/>
      <c r="H168" s="20"/>
    </row>
    <row r="169" spans="6:8" ht="13.5">
      <c r="F169" s="20"/>
      <c r="G169" s="20"/>
      <c r="H169" s="20"/>
    </row>
    <row r="170" spans="6:8" ht="13.5">
      <c r="F170" s="20"/>
      <c r="G170" s="20"/>
      <c r="H170" s="20"/>
    </row>
    <row r="171" spans="6:8" ht="13.5">
      <c r="F171" s="20"/>
      <c r="G171" s="20"/>
      <c r="H171" s="20"/>
    </row>
    <row r="172" spans="6:8" ht="13.5">
      <c r="F172" s="20"/>
      <c r="G172" s="20"/>
      <c r="H172" s="20"/>
    </row>
    <row r="173" spans="6:8" ht="13.5">
      <c r="F173" s="20"/>
      <c r="G173" s="20"/>
      <c r="H173" s="20"/>
    </row>
    <row r="174" spans="6:8" ht="13.5">
      <c r="F174" s="20"/>
      <c r="G174" s="20"/>
      <c r="H174" s="20"/>
    </row>
    <row r="175" spans="6:8" ht="13.5">
      <c r="F175" s="20"/>
      <c r="G175" s="20"/>
      <c r="H175" s="20"/>
    </row>
    <row r="176" spans="6:8" ht="13.5">
      <c r="F176" s="20"/>
      <c r="G176" s="20"/>
      <c r="H176" s="20"/>
    </row>
    <row r="177" spans="6:8" ht="13.5">
      <c r="F177" s="20"/>
      <c r="G177" s="20"/>
      <c r="H177" s="20"/>
    </row>
    <row r="178" spans="6:8" ht="13.5">
      <c r="F178" s="20"/>
      <c r="G178" s="20"/>
      <c r="H178" s="20"/>
    </row>
    <row r="179" spans="6:8" ht="13.5">
      <c r="F179" s="20"/>
      <c r="G179" s="20"/>
      <c r="H179" s="20"/>
    </row>
    <row r="180" spans="6:8" ht="13.5">
      <c r="F180" s="20"/>
      <c r="G180" s="20"/>
      <c r="H180" s="20"/>
    </row>
    <row r="181" spans="6:8" ht="13.5">
      <c r="F181" s="20"/>
      <c r="G181" s="20"/>
      <c r="H181" s="20"/>
    </row>
    <row r="182" spans="6:8" ht="13.5">
      <c r="F182" s="20"/>
      <c r="G182" s="20"/>
      <c r="H182" s="20"/>
    </row>
    <row r="183" spans="6:8" ht="13.5">
      <c r="F183" s="20"/>
      <c r="G183" s="20"/>
      <c r="H183" s="20"/>
    </row>
    <row r="184" spans="6:8" ht="13.5">
      <c r="F184" s="20"/>
      <c r="G184" s="20"/>
      <c r="H184" s="20"/>
    </row>
    <row r="185" spans="6:8" ht="13.5">
      <c r="F185" s="20"/>
      <c r="G185" s="20"/>
      <c r="H185" s="20"/>
    </row>
  </sheetData>
  <mergeCells count="38">
    <mergeCell ref="A2:H2"/>
    <mergeCell ref="A3:B3"/>
    <mergeCell ref="A22:B22"/>
    <mergeCell ref="A23:B23"/>
    <mergeCell ref="A4:B5"/>
    <mergeCell ref="A12:B12"/>
    <mergeCell ref="A11:B11"/>
    <mergeCell ref="A15:B15"/>
    <mergeCell ref="A16:B16"/>
    <mergeCell ref="A17:B17"/>
    <mergeCell ref="A85:C85"/>
    <mergeCell ref="A18:B18"/>
    <mergeCell ref="A19:B19"/>
    <mergeCell ref="A20:B20"/>
    <mergeCell ref="A21:B21"/>
    <mergeCell ref="A24:B24"/>
    <mergeCell ref="A84:B84"/>
    <mergeCell ref="A63:B63"/>
    <mergeCell ref="A67:B67"/>
    <mergeCell ref="A54:B54"/>
    <mergeCell ref="A25:B25"/>
    <mergeCell ref="C4:C5"/>
    <mergeCell ref="D4:D5"/>
    <mergeCell ref="A9:B9"/>
    <mergeCell ref="E4:E5"/>
    <mergeCell ref="A6:B6"/>
    <mergeCell ref="A7:B7"/>
    <mergeCell ref="A14:B14"/>
    <mergeCell ref="G3:H3"/>
    <mergeCell ref="F4:H4"/>
    <mergeCell ref="A81:B81"/>
    <mergeCell ref="A76:B76"/>
    <mergeCell ref="A70:B70"/>
    <mergeCell ref="A43:B43"/>
    <mergeCell ref="A45:B45"/>
    <mergeCell ref="A38:B38"/>
    <mergeCell ref="A35:B35"/>
    <mergeCell ref="A29:B2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2006-03-15T01:22:15Z</cp:lastPrinted>
  <dcterms:created xsi:type="dcterms:W3CDTF">2002-02-05T00:55:46Z</dcterms:created>
  <dcterms:modified xsi:type="dcterms:W3CDTF">2006-06-16T06:22:44Z</dcterms:modified>
  <cp:category/>
  <cp:version/>
  <cp:contentType/>
  <cp:contentStatus/>
</cp:coreProperties>
</file>