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48" sheetId="1" r:id="rId1"/>
  </sheets>
  <definedNames>
    <definedName name="_xlnm.Print_Area" localSheetId="0">'248'!$A$1:$K$22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<sst xmlns="http://schemas.openxmlformats.org/spreadsheetml/2006/main" count="37" uniqueCount="28">
  <si>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</si>
  <si>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</si>
  <si>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</si>
  <si>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</si>
  <si>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</si>
  <si>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</si>
  <si>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</si>
  <si>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</si>
  <si>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</si>
  <si>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</si>
  <si>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</si>
  <si>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</si>
  <si>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</si>
  <si>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</si>
  <si>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</si>
  <si>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</si>
  <si>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</si>
  <si>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</si>
  <si>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</si>
  <si>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＊資料：最高裁判所作成「司法統計年報」による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</si>
  <si>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</si>
  <si>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</si>
  <si>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</si>
  <si>
    <t>平成12年　</t>
  </si>
  <si>
    <t>平成14年　</t>
  </si>
  <si>
    <t>平成13年　</t>
  </si>
  <si>
    <t>22. 司 法 お よ び 警 察</t>
  </si>
  <si>
    <t>248. 民　　事　　・　　行　　政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</si>
</sst>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9"/>
  <sheetViews>
    <sheetView tabSelected="1" zoomScaleSheetLayoutView="100" workbookViewId="0" topLeftCell="A1">
      <selection activeCell="A25" sqref="A25"/>
    </sheetView>
  </sheetViews>
  <sheetFormatPr defaultColWidth="9.00390625" defaultRowHeight="13.5"/>
  <cols>
    <col min="1" max="1" width="12.875" style="0" customWidth="1"/>
    <col min="2" max="5" width="8.00390625" style="0" customWidth="1"/>
    <col min="6" max="6" width="8.25390625" style="0" customWidth="1"/>
    <col min="7" max="10" width="8.00390625" style="0" customWidth="1"/>
    <col min="11" max="11" width="8.125" style="0" customWidth="1"/>
  </cols>
  <sheetData>
    <row r="1" spans="1:11" ht="37.5" customHeight="1">
      <c r="A1" s="45" t="s">
        <v>26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6" t="s">
        <v>27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0</v>
      </c>
      <c r="B3" s="7"/>
      <c r="C3" s="7"/>
      <c r="D3" s="7"/>
      <c r="E3" s="7"/>
      <c r="F3" s="7"/>
    </row>
    <row r="4" spans="1:11" ht="14.25" thickTop="1">
      <c r="A4" s="8"/>
      <c r="B4" s="9" t="s">
        <v>1</v>
      </c>
      <c r="C4" s="10"/>
      <c r="D4" s="10"/>
      <c r="E4" s="10"/>
      <c r="F4" s="11"/>
      <c r="G4" s="12" t="s">
        <v>2</v>
      </c>
      <c r="H4" s="10"/>
      <c r="I4" s="10"/>
      <c r="J4" s="10"/>
      <c r="K4" s="10"/>
    </row>
    <row r="5" spans="1:12" ht="15" customHeight="1">
      <c r="A5" s="13" t="s">
        <v>3</v>
      </c>
      <c r="B5" s="14" t="s">
        <v>4</v>
      </c>
      <c r="C5" s="15"/>
      <c r="D5" s="16"/>
      <c r="E5" s="17" t="s">
        <v>5</v>
      </c>
      <c r="F5" s="18" t="s">
        <v>6</v>
      </c>
      <c r="G5" s="19" t="s">
        <v>4</v>
      </c>
      <c r="H5" s="15"/>
      <c r="I5" s="16"/>
      <c r="J5" s="17" t="s">
        <v>5</v>
      </c>
      <c r="K5" s="20" t="s">
        <v>6</v>
      </c>
      <c r="L5" s="21"/>
    </row>
    <row r="6" spans="1:12" ht="13.5">
      <c r="A6" s="22" t="s">
        <v>7</v>
      </c>
      <c r="B6" s="23" t="s">
        <v>8</v>
      </c>
      <c r="C6" s="23" t="s">
        <v>9</v>
      </c>
      <c r="D6" s="23" t="s">
        <v>10</v>
      </c>
      <c r="E6" s="23" t="s">
        <v>11</v>
      </c>
      <c r="F6" s="24" t="s">
        <v>11</v>
      </c>
      <c r="G6" s="25" t="s">
        <v>8</v>
      </c>
      <c r="H6" s="23" t="s">
        <v>9</v>
      </c>
      <c r="I6" s="23" t="s">
        <v>10</v>
      </c>
      <c r="J6" s="23" t="s">
        <v>11</v>
      </c>
      <c r="K6" s="23" t="s">
        <v>11</v>
      </c>
      <c r="L6" s="21"/>
    </row>
    <row r="7" spans="1:11" ht="13.5">
      <c r="A7" s="26" t="s">
        <v>23</v>
      </c>
      <c r="B7" s="27">
        <v>25158</v>
      </c>
      <c r="C7" s="27">
        <v>8736</v>
      </c>
      <c r="D7" s="27">
        <v>16422</v>
      </c>
      <c r="E7" s="27">
        <v>16828</v>
      </c>
      <c r="F7" s="27">
        <v>8330</v>
      </c>
      <c r="G7" s="28">
        <v>24293</v>
      </c>
      <c r="H7" s="27">
        <v>1598</v>
      </c>
      <c r="I7" s="27">
        <v>22695</v>
      </c>
      <c r="J7" s="27">
        <v>22900</v>
      </c>
      <c r="K7" s="27">
        <v>1593</v>
      </c>
    </row>
    <row r="8" spans="1:11" ht="13.5">
      <c r="A8" s="26" t="s">
        <v>25</v>
      </c>
      <c r="B8" s="27">
        <v>23840</v>
      </c>
      <c r="C8" s="27">
        <v>8330</v>
      </c>
      <c r="D8" s="27">
        <v>15510</v>
      </c>
      <c r="E8" s="27">
        <v>16320</v>
      </c>
      <c r="F8" s="27">
        <v>7520</v>
      </c>
      <c r="G8" s="28">
        <v>24587</v>
      </c>
      <c r="H8" s="27">
        <v>1393</v>
      </c>
      <c r="I8" s="27">
        <v>23194</v>
      </c>
      <c r="J8" s="27">
        <v>23028</v>
      </c>
      <c r="K8" s="27">
        <v>1559</v>
      </c>
    </row>
    <row r="9" spans="1:11" ht="13.5">
      <c r="A9" s="29"/>
      <c r="B9" s="30"/>
      <c r="C9" s="27"/>
      <c r="D9" s="27"/>
      <c r="E9" s="27"/>
      <c r="F9" s="27"/>
      <c r="G9" s="31"/>
      <c r="H9" s="27"/>
      <c r="I9" s="27"/>
      <c r="J9" s="27"/>
      <c r="K9" s="27"/>
    </row>
    <row r="10" spans="1:11" s="36" customFormat="1" ht="13.5">
      <c r="A10" s="32" t="s">
        <v>24</v>
      </c>
      <c r="B10" s="33">
        <f>SUM(C10:D10)</f>
        <v>24323</v>
      </c>
      <c r="C10" s="34">
        <f>SUM(C12:C18)</f>
        <v>7520</v>
      </c>
      <c r="D10" s="34">
        <f>SUM(D12:D18)</f>
        <v>16803</v>
      </c>
      <c r="E10" s="34">
        <f>SUM(E12:E18)</f>
        <v>16983</v>
      </c>
      <c r="F10" s="34">
        <f>SUM(F12:F18)</f>
        <v>7340</v>
      </c>
      <c r="G10" s="35">
        <f>SUM(H10:I10)</f>
        <v>25532</v>
      </c>
      <c r="H10" s="34">
        <f>SUM(H12:H18)</f>
        <v>1559</v>
      </c>
      <c r="I10" s="34">
        <f>SUM(I12:I18)</f>
        <v>23973</v>
      </c>
      <c r="J10" s="34">
        <f>SUM(J12:J18)</f>
        <v>23541</v>
      </c>
      <c r="K10" s="34">
        <f>SUM(K12:K18)</f>
        <v>1991</v>
      </c>
    </row>
    <row r="11" spans="1:11" ht="10.5" customHeight="1">
      <c r="A11" s="37"/>
      <c r="B11" s="30"/>
      <c r="C11" s="27"/>
      <c r="D11" s="27"/>
      <c r="E11" s="27"/>
      <c r="F11" s="27"/>
      <c r="G11" s="31"/>
      <c r="H11" s="27"/>
      <c r="I11" s="27"/>
      <c r="J11" s="27"/>
      <c r="K11" s="27"/>
    </row>
    <row r="12" spans="1:11" ht="13.5">
      <c r="A12" s="37" t="s">
        <v>12</v>
      </c>
      <c r="B12" s="30">
        <f aca="true" t="shared" si="0" ref="B12:B18">SUM(C12:D12)</f>
        <v>1629</v>
      </c>
      <c r="C12" s="27">
        <v>559</v>
      </c>
      <c r="D12" s="27">
        <v>1070</v>
      </c>
      <c r="E12" s="27">
        <v>1065</v>
      </c>
      <c r="F12" s="27">
        <v>564</v>
      </c>
      <c r="G12" s="31">
        <f aca="true" t="shared" si="1" ref="G12:G18">SUM(H12:I12)</f>
        <v>4336</v>
      </c>
      <c r="H12" s="27">
        <v>564</v>
      </c>
      <c r="I12" s="27">
        <v>3772</v>
      </c>
      <c r="J12" s="27">
        <v>3819</v>
      </c>
      <c r="K12" s="27">
        <v>517</v>
      </c>
    </row>
    <row r="13" spans="1:11" ht="13.5">
      <c r="A13" s="37" t="s">
        <v>13</v>
      </c>
      <c r="B13" s="30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1">
        <f t="shared" si="1"/>
        <v>6646</v>
      </c>
      <c r="H13" s="27">
        <v>39</v>
      </c>
      <c r="I13" s="27">
        <v>6607</v>
      </c>
      <c r="J13" s="27">
        <v>6565</v>
      </c>
      <c r="K13" s="27">
        <v>81</v>
      </c>
    </row>
    <row r="14" spans="1:11" ht="13.5">
      <c r="A14" s="37" t="s">
        <v>14</v>
      </c>
      <c r="B14" s="30">
        <f t="shared" si="0"/>
        <v>10239</v>
      </c>
      <c r="C14" s="27">
        <v>4209</v>
      </c>
      <c r="D14" s="27">
        <v>6030</v>
      </c>
      <c r="E14" s="27">
        <v>6067</v>
      </c>
      <c r="F14" s="27">
        <v>4172</v>
      </c>
      <c r="G14" s="31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7" t="s">
        <v>15</v>
      </c>
      <c r="B15" s="30">
        <f t="shared" si="0"/>
        <v>3948</v>
      </c>
      <c r="C15" s="27">
        <v>648</v>
      </c>
      <c r="D15" s="27">
        <v>3300</v>
      </c>
      <c r="E15" s="27">
        <v>3368</v>
      </c>
      <c r="F15" s="27">
        <v>580</v>
      </c>
      <c r="G15" s="31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7" t="s">
        <v>16</v>
      </c>
      <c r="B16" s="30">
        <f t="shared" si="0"/>
        <v>20</v>
      </c>
      <c r="C16" s="27">
        <v>8</v>
      </c>
      <c r="D16" s="27">
        <v>12</v>
      </c>
      <c r="E16" s="27">
        <v>13</v>
      </c>
      <c r="F16" s="27">
        <v>7</v>
      </c>
      <c r="G16" s="31">
        <f t="shared" si="1"/>
        <v>7178</v>
      </c>
      <c r="H16" s="27">
        <v>800</v>
      </c>
      <c r="I16" s="27">
        <v>6378</v>
      </c>
      <c r="J16" s="27">
        <v>5916</v>
      </c>
      <c r="K16" s="27">
        <v>1262</v>
      </c>
    </row>
    <row r="17" spans="1:11" ht="13.5">
      <c r="A17" s="37" t="s">
        <v>17</v>
      </c>
      <c r="B17" s="30">
        <f t="shared" si="0"/>
        <v>19</v>
      </c>
      <c r="C17" s="27">
        <v>16</v>
      </c>
      <c r="D17" s="27">
        <v>3</v>
      </c>
      <c r="E17" s="27">
        <v>9</v>
      </c>
      <c r="F17" s="27">
        <v>10</v>
      </c>
      <c r="G17" s="31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8" t="s">
        <v>18</v>
      </c>
      <c r="B18" s="39">
        <f t="shared" si="0"/>
        <v>8468</v>
      </c>
      <c r="C18" s="40">
        <v>2080</v>
      </c>
      <c r="D18" s="40">
        <v>6388</v>
      </c>
      <c r="E18" s="40">
        <v>6461</v>
      </c>
      <c r="F18" s="40">
        <v>2007</v>
      </c>
      <c r="G18" s="39">
        <f t="shared" si="1"/>
        <v>7372</v>
      </c>
      <c r="H18" s="40">
        <v>156</v>
      </c>
      <c r="I18" s="40">
        <v>7216</v>
      </c>
      <c r="J18" s="40">
        <v>7241</v>
      </c>
      <c r="K18" s="40">
        <v>131</v>
      </c>
    </row>
    <row r="19" spans="1:11" ht="13.5">
      <c r="A19" s="41" t="s">
        <v>19</v>
      </c>
      <c r="B19" s="42"/>
      <c r="C19" s="43"/>
      <c r="D19" s="43"/>
      <c r="E19" s="43"/>
      <c r="F19" s="43"/>
      <c r="G19" s="42"/>
      <c r="H19" s="43"/>
      <c r="I19" s="43"/>
      <c r="J19" s="43"/>
      <c r="K19" s="43"/>
    </row>
    <row r="20" spans="1:10" s="41" customFormat="1" ht="12">
      <c r="A20" s="41" t="s">
        <v>20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13.5">
      <c r="A21" s="41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1"/>
    </row>
    <row r="22" spans="1:11" ht="13.5">
      <c r="A22" s="41" t="s">
        <v>22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2004-03-03T10:13:16Z</cp:lastPrinted>
  <dcterms:created xsi:type="dcterms:W3CDTF">2002-02-05T00:48:39Z</dcterms:created>
  <dcterms:modified xsi:type="dcterms:W3CDTF">2005-08-01T04:31:20Z</dcterms:modified>
  <cp:category/>
  <cp:version/>
  <cp:contentType/>
  <cp:contentStatus/>
</cp:coreProperties>
</file>