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2" sheetId="1" r:id="rId1"/>
  </sheets>
  <definedNames>
    <definedName name="_xlnm.Print_Area" localSheetId="0">'12'!$A$1:$N$20</definedName>
  </definedNames>
  <calcPr fullCalcOnLoad="1"/>
</workbook>
</file>

<file path=xl/sharedStrings.xml><?xml version="1.0" encoding="utf-8"?>
<sst xmlns="http://schemas.openxmlformats.org/spreadsheetml/2006/main" count="38" uniqueCount="38">
  <si>
    <t>12．日最低気温の月平均値</t>
  </si>
  <si>
    <t>（単位：℃）</t>
  </si>
  <si>
    <t>観測所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</si>
  <si>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</si>
  <si>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</si>
  <si>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</si>
  <si>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</si>
  <si>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</si>
  <si>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</si>
  <si>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</si>
  <si>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</si>
  <si>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</si>
  <si>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</si>
  <si>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</si>
  <si>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</si>
  <si>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 xml:space="preserve">  平均</t>
  </si>
  <si>
    <t>国見</t>
  </si>
  <si>
    <t>中津</t>
  </si>
  <si>
    <t>豊後高田</t>
  </si>
  <si>
    <t>院内</t>
  </si>
  <si>
    <t>杵築</t>
  </si>
  <si>
    <t>日田</t>
  </si>
  <si>
    <t>玖珠</t>
  </si>
  <si>
    <t>湯布院</t>
  </si>
  <si>
    <t>大分</t>
  </si>
  <si>
    <t>犬飼</t>
  </si>
  <si>
    <t>竹田</t>
  </si>
  <si>
    <t>佐伯</t>
  </si>
  <si>
    <t>宇目</t>
  </si>
  <si>
    <t>蒲江</t>
  </si>
  <si>
    <t xml:space="preserve">   資料:大分地方気象台｢気象月報｣</t>
  </si>
  <si>
    <t xml:space="preserve">     注) ）は欠測日あり</t>
  </si>
  <si>
    <t>平成 14 年</t>
  </si>
  <si>
    <t xml:space="preserve">    1.1)</t>
  </si>
  <si>
    <t xml:space="preserve">   -0.3)</t>
  </si>
  <si>
    <t xml:space="preserve">    2.3)</t>
  </si>
  <si>
    <t>16.5)</t>
  </si>
  <si>
    <t xml:space="preserve">  16.4)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</si>
</sst>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</numFmts>
  <fonts count="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0"/>
      <color indexed="12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>
      <alignment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7" fillId="0" borderId="1" xfId="0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8" fillId="0" borderId="2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left"/>
      <protection/>
    </xf>
    <xf numFmtId="0" fontId="8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 applyProtection="1">
      <alignment horizontal="distributed" vertical="center"/>
      <protection/>
    </xf>
    <xf numFmtId="182" fontId="7" fillId="0" borderId="4" xfId="0" applyNumberFormat="1" applyFont="1" applyBorder="1" applyAlignment="1" applyProtection="1">
      <alignment vertical="center"/>
      <protection locked="0"/>
    </xf>
    <xf numFmtId="182" fontId="7" fillId="0" borderId="0" xfId="0" applyNumberFormat="1" applyFont="1" applyAlignment="1" applyProtection="1">
      <alignment horizontal="right" vertical="center"/>
      <protection locked="0"/>
    </xf>
    <xf numFmtId="182" fontId="7" fillId="0" borderId="0" xfId="0" applyNumberFormat="1" applyFont="1" applyAlignment="1" applyProtection="1">
      <alignment vertical="center"/>
      <protection locked="0"/>
    </xf>
    <xf numFmtId="182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182" fontId="7" fillId="0" borderId="4" xfId="0" applyNumberFormat="1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distributed" vertical="center"/>
      <protection/>
    </xf>
    <xf numFmtId="182" fontId="7" fillId="0" borderId="3" xfId="0" applyNumberFormat="1" applyFont="1" applyBorder="1" applyAlignment="1" applyProtection="1">
      <alignment horizontal="right" vertical="center"/>
      <protection locked="0"/>
    </xf>
    <xf numFmtId="182" fontId="7" fillId="0" borderId="2" xfId="0" applyNumberFormat="1" applyFont="1" applyBorder="1" applyAlignment="1" applyProtection="1">
      <alignment horizontal="right" vertical="center"/>
      <protection locked="0"/>
    </xf>
    <xf numFmtId="182" fontId="7" fillId="0" borderId="2" xfId="0" applyNumberFormat="1" applyFont="1" applyBorder="1" applyAlignment="1" applyProtection="1">
      <alignment vertical="center"/>
      <protection locked="0"/>
    </xf>
    <xf numFmtId="182" fontId="4" fillId="0" borderId="2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Alignment="1" applyProtection="1">
      <alignment horizontal="left"/>
      <protection/>
    </xf>
    <xf numFmtId="182" fontId="7" fillId="0" borderId="0" xfId="0" applyNumberFormat="1" applyFont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625" style="9" customWidth="1"/>
    <col min="2" max="12" width="6.75390625" style="9" customWidth="1"/>
    <col min="13" max="13" width="7.625" style="9" customWidth="1"/>
    <col min="14" max="16384" width="6.75390625" style="9" customWidth="1"/>
  </cols>
  <sheetData>
    <row r="1" spans="1:14" s="4" customFormat="1" ht="22.5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8" t="s">
        <v>32</v>
      </c>
    </row>
    <row r="3" spans="1:14" s="12" customFormat="1" ht="12" customHeight="1" thickTop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</row>
    <row r="4" ht="12" customHeight="1">
      <c r="B4" s="13"/>
    </row>
    <row r="5" spans="1:14" ht="21.75" customHeight="1">
      <c r="A5" s="14" t="s">
        <v>16</v>
      </c>
      <c r="B5" s="15">
        <v>3.3</v>
      </c>
      <c r="C5" s="16">
        <v>3.1</v>
      </c>
      <c r="D5" s="16">
        <v>6.3</v>
      </c>
      <c r="E5" s="16">
        <v>10.9</v>
      </c>
      <c r="F5" s="16">
        <v>14.8</v>
      </c>
      <c r="G5" s="16">
        <v>18.3</v>
      </c>
      <c r="H5" s="17">
        <v>23.7</v>
      </c>
      <c r="I5" s="17">
        <v>23.5</v>
      </c>
      <c r="J5" s="17">
        <v>20</v>
      </c>
      <c r="K5" s="17">
        <v>13.6</v>
      </c>
      <c r="L5" s="17">
        <v>6.3</v>
      </c>
      <c r="M5" s="17">
        <v>4.8</v>
      </c>
      <c r="N5" s="18">
        <v>12.4</v>
      </c>
    </row>
    <row r="6" spans="1:14" ht="21.75" customHeight="1">
      <c r="A6" s="14" t="s">
        <v>17</v>
      </c>
      <c r="B6" s="15">
        <v>2.9</v>
      </c>
      <c r="C6" s="17">
        <v>2.9</v>
      </c>
      <c r="D6" s="17">
        <v>6.5</v>
      </c>
      <c r="E6" s="17">
        <v>11</v>
      </c>
      <c r="F6" s="17">
        <v>15.4</v>
      </c>
      <c r="G6" s="17">
        <v>18.9</v>
      </c>
      <c r="H6" s="17">
        <v>24.2</v>
      </c>
      <c r="I6" s="17">
        <v>24.1</v>
      </c>
      <c r="J6" s="16">
        <v>20.1</v>
      </c>
      <c r="K6" s="17">
        <v>13.7</v>
      </c>
      <c r="L6" s="17">
        <v>5.8</v>
      </c>
      <c r="M6" s="17">
        <v>4.4</v>
      </c>
      <c r="N6" s="18">
        <v>12.5</v>
      </c>
    </row>
    <row r="7" spans="1:14" ht="21.75" customHeight="1">
      <c r="A7" s="19" t="s">
        <v>18</v>
      </c>
      <c r="B7" s="20">
        <v>2.5</v>
      </c>
      <c r="C7" s="17">
        <v>2.2</v>
      </c>
      <c r="D7" s="16">
        <v>5.7</v>
      </c>
      <c r="E7" s="17">
        <v>11.1</v>
      </c>
      <c r="F7" s="16">
        <v>15.1</v>
      </c>
      <c r="G7" s="17">
        <v>18.6</v>
      </c>
      <c r="H7" s="17">
        <v>23.6</v>
      </c>
      <c r="I7" s="17">
        <v>23.5</v>
      </c>
      <c r="J7" s="17">
        <v>19.7</v>
      </c>
      <c r="K7" s="17">
        <v>12.7</v>
      </c>
      <c r="L7" s="17">
        <v>5.1</v>
      </c>
      <c r="M7" s="17">
        <v>3.7</v>
      </c>
      <c r="N7" s="18">
        <f>SUM(B7:M7)/12</f>
        <v>11.958333333333334</v>
      </c>
    </row>
    <row r="8" spans="1:14" ht="21.75" customHeight="1">
      <c r="A8" s="14" t="s">
        <v>19</v>
      </c>
      <c r="B8" s="20">
        <v>0.8</v>
      </c>
      <c r="C8" s="28">
        <v>-0.1</v>
      </c>
      <c r="D8" s="17">
        <v>4.1</v>
      </c>
      <c r="E8" s="16">
        <v>8.9</v>
      </c>
      <c r="F8" s="17">
        <v>13.6</v>
      </c>
      <c r="G8" s="17">
        <v>16.9</v>
      </c>
      <c r="H8" s="17">
        <v>22.7</v>
      </c>
      <c r="I8" s="17">
        <v>22.1</v>
      </c>
      <c r="J8" s="16">
        <v>17.8</v>
      </c>
      <c r="K8" s="17">
        <v>10.4</v>
      </c>
      <c r="L8" s="17">
        <v>2.6</v>
      </c>
      <c r="M8" s="17">
        <v>1.9</v>
      </c>
      <c r="N8" s="18">
        <f>SUM(B8:M8)/12</f>
        <v>10.141666666666667</v>
      </c>
    </row>
    <row r="9" spans="1:14" ht="21.75" customHeight="1">
      <c r="A9" s="14" t="s">
        <v>20</v>
      </c>
      <c r="B9" s="15">
        <v>1.8</v>
      </c>
      <c r="C9" s="16">
        <v>1.9</v>
      </c>
      <c r="D9" s="17">
        <v>5.5</v>
      </c>
      <c r="E9" s="16">
        <v>10.5</v>
      </c>
      <c r="F9" s="17">
        <v>14.4</v>
      </c>
      <c r="G9" s="16">
        <v>17.9</v>
      </c>
      <c r="H9" s="17">
        <v>23.2</v>
      </c>
      <c r="I9" s="17">
        <v>23.3</v>
      </c>
      <c r="J9" s="17">
        <v>19.9</v>
      </c>
      <c r="K9" s="17">
        <v>12.8</v>
      </c>
      <c r="L9" s="17">
        <v>4.7</v>
      </c>
      <c r="M9" s="17">
        <v>3.4</v>
      </c>
      <c r="N9" s="18">
        <v>11.6</v>
      </c>
    </row>
    <row r="10" spans="1:14" ht="21.75" customHeight="1">
      <c r="A10" s="14" t="s">
        <v>21</v>
      </c>
      <c r="B10" s="20">
        <v>1</v>
      </c>
      <c r="C10" s="17">
        <v>0.3</v>
      </c>
      <c r="D10" s="17">
        <v>4.6</v>
      </c>
      <c r="E10" s="17">
        <v>9.9</v>
      </c>
      <c r="F10" s="16">
        <v>14.5</v>
      </c>
      <c r="G10" s="17">
        <v>17.6</v>
      </c>
      <c r="H10" s="17">
        <v>23.2</v>
      </c>
      <c r="I10" s="17">
        <v>22.6</v>
      </c>
      <c r="J10" s="17">
        <v>18.5</v>
      </c>
      <c r="K10" s="17">
        <v>11</v>
      </c>
      <c r="L10" s="17">
        <v>2.8</v>
      </c>
      <c r="M10" s="17">
        <v>2.4</v>
      </c>
      <c r="N10" s="18">
        <v>10.7</v>
      </c>
    </row>
    <row r="11" spans="1:14" ht="21.75" customHeight="1">
      <c r="A11" s="14" t="s">
        <v>22</v>
      </c>
      <c r="B11" s="15">
        <v>-0.2</v>
      </c>
      <c r="C11" s="17">
        <v>-0.8</v>
      </c>
      <c r="D11" s="17">
        <v>3.5</v>
      </c>
      <c r="E11" s="16">
        <v>9</v>
      </c>
      <c r="F11" s="17">
        <v>13.4</v>
      </c>
      <c r="G11" s="17">
        <v>16.5</v>
      </c>
      <c r="H11" s="17">
        <v>22.2</v>
      </c>
      <c r="I11" s="16">
        <v>21.5</v>
      </c>
      <c r="J11" s="16">
        <v>17.2</v>
      </c>
      <c r="K11" s="17">
        <v>9.6</v>
      </c>
      <c r="L11" s="17">
        <v>1.7</v>
      </c>
      <c r="M11" s="17" t="s">
        <v>33</v>
      </c>
      <c r="N11" s="18">
        <v>9.7</v>
      </c>
    </row>
    <row r="12" spans="1:14" ht="21.75" customHeight="1">
      <c r="A12" s="14" t="s">
        <v>23</v>
      </c>
      <c r="B12" s="15">
        <v>-0.4</v>
      </c>
      <c r="C12" s="16">
        <v>-1</v>
      </c>
      <c r="D12" s="17">
        <v>3</v>
      </c>
      <c r="E12" s="17">
        <v>7.7</v>
      </c>
      <c r="F12" s="16">
        <v>12.4</v>
      </c>
      <c r="G12" s="17">
        <v>15.3</v>
      </c>
      <c r="H12" s="17">
        <v>21.2</v>
      </c>
      <c r="I12" s="17">
        <v>20.4</v>
      </c>
      <c r="J12" s="17">
        <v>15.9</v>
      </c>
      <c r="K12" s="17">
        <v>8.6</v>
      </c>
      <c r="L12" s="17">
        <v>1.2</v>
      </c>
      <c r="M12" s="17" t="s">
        <v>34</v>
      </c>
      <c r="N12" s="18">
        <f>SUM(B12:L12)/12</f>
        <v>8.691666666666666</v>
      </c>
    </row>
    <row r="13" spans="1:14" ht="21.75" customHeight="1">
      <c r="A13" s="14" t="s">
        <v>24</v>
      </c>
      <c r="B13" s="15">
        <v>3.5</v>
      </c>
      <c r="C13" s="17">
        <v>3.7</v>
      </c>
      <c r="D13" s="17">
        <v>7.3</v>
      </c>
      <c r="E13" s="17">
        <v>11.5</v>
      </c>
      <c r="F13" s="17">
        <v>15.5</v>
      </c>
      <c r="G13" s="17">
        <v>19</v>
      </c>
      <c r="H13" s="17">
        <v>24.1</v>
      </c>
      <c r="I13" s="17">
        <v>24.2</v>
      </c>
      <c r="J13" s="17">
        <v>20.6</v>
      </c>
      <c r="K13" s="17">
        <v>13.8</v>
      </c>
      <c r="L13" s="17">
        <v>6.6</v>
      </c>
      <c r="M13" s="17">
        <v>5.3</v>
      </c>
      <c r="N13" s="18">
        <v>12.9</v>
      </c>
    </row>
    <row r="14" spans="1:14" ht="21.75" customHeight="1">
      <c r="A14" s="14" t="s">
        <v>25</v>
      </c>
      <c r="B14" s="15">
        <v>0.9</v>
      </c>
      <c r="C14" s="16">
        <v>0.4</v>
      </c>
      <c r="D14" s="17">
        <v>5</v>
      </c>
      <c r="E14" s="17">
        <v>9.5</v>
      </c>
      <c r="F14" s="16">
        <v>13.7</v>
      </c>
      <c r="G14" s="17">
        <v>17.1</v>
      </c>
      <c r="H14" s="17">
        <v>22.4</v>
      </c>
      <c r="I14" s="16">
        <v>22.1</v>
      </c>
      <c r="J14" s="16">
        <v>18.2</v>
      </c>
      <c r="K14" s="17">
        <v>11.2</v>
      </c>
      <c r="L14" s="17">
        <v>3.1</v>
      </c>
      <c r="M14" s="17">
        <v>2.5</v>
      </c>
      <c r="N14" s="18">
        <f>SUM(B14:M14)/12</f>
        <v>10.508333333333333</v>
      </c>
    </row>
    <row r="15" spans="1:14" ht="21.75" customHeight="1">
      <c r="A15" s="14" t="s">
        <v>26</v>
      </c>
      <c r="B15" s="15">
        <v>1</v>
      </c>
      <c r="C15" s="16">
        <v>0.4</v>
      </c>
      <c r="D15" s="17">
        <v>4.8</v>
      </c>
      <c r="E15" s="16">
        <v>9.2</v>
      </c>
      <c r="F15" s="17">
        <v>14.1</v>
      </c>
      <c r="G15" s="17">
        <v>16.8</v>
      </c>
      <c r="H15" s="17">
        <v>22</v>
      </c>
      <c r="I15" s="16">
        <v>21.3</v>
      </c>
      <c r="J15" s="16">
        <v>17.2</v>
      </c>
      <c r="K15" s="17">
        <v>10.8</v>
      </c>
      <c r="L15" s="17">
        <v>3</v>
      </c>
      <c r="M15" s="17" t="s">
        <v>35</v>
      </c>
      <c r="N15" s="18">
        <v>10.2</v>
      </c>
    </row>
    <row r="16" spans="1:14" ht="21.75" customHeight="1">
      <c r="A16" s="14" t="s">
        <v>27</v>
      </c>
      <c r="B16" s="15">
        <v>3.7</v>
      </c>
      <c r="C16" s="17">
        <v>4.1</v>
      </c>
      <c r="D16" s="17">
        <v>7.8</v>
      </c>
      <c r="E16" s="17">
        <v>12.4</v>
      </c>
      <c r="F16" s="17">
        <v>16.2</v>
      </c>
      <c r="G16" s="17">
        <v>19.3</v>
      </c>
      <c r="H16" s="17">
        <v>24.3</v>
      </c>
      <c r="I16" s="17">
        <v>24.6</v>
      </c>
      <c r="J16" s="17">
        <v>21.1</v>
      </c>
      <c r="K16" s="17">
        <v>14.5</v>
      </c>
      <c r="L16" s="17">
        <v>7</v>
      </c>
      <c r="M16" s="17">
        <v>6</v>
      </c>
      <c r="N16" s="18">
        <f>SUM(B16:M16)/12</f>
        <v>13.416666666666666</v>
      </c>
    </row>
    <row r="17" spans="1:14" ht="21.75" customHeight="1">
      <c r="A17" s="14" t="s">
        <v>28</v>
      </c>
      <c r="B17" s="15">
        <v>-0.2</v>
      </c>
      <c r="C17" s="16">
        <v>-0.6</v>
      </c>
      <c r="D17" s="16">
        <v>3.3</v>
      </c>
      <c r="E17" s="17">
        <v>8.7</v>
      </c>
      <c r="F17" s="17">
        <v>13.2</v>
      </c>
      <c r="G17" s="16" t="s">
        <v>36</v>
      </c>
      <c r="H17" s="17">
        <v>22.4</v>
      </c>
      <c r="I17" s="17">
        <v>21.8</v>
      </c>
      <c r="J17" s="17">
        <v>17.6</v>
      </c>
      <c r="K17" s="17">
        <v>10.2</v>
      </c>
      <c r="L17" s="17">
        <v>2</v>
      </c>
      <c r="M17" s="17">
        <v>1.6</v>
      </c>
      <c r="N17" s="18">
        <v>9.7</v>
      </c>
    </row>
    <row r="18" spans="1:15" ht="21.75" customHeight="1">
      <c r="A18" s="21" t="s">
        <v>29</v>
      </c>
      <c r="B18" s="22">
        <v>5.3</v>
      </c>
      <c r="C18" s="23">
        <v>5.7</v>
      </c>
      <c r="D18" s="24">
        <v>9.3</v>
      </c>
      <c r="E18" s="24">
        <v>13.6</v>
      </c>
      <c r="F18" s="24">
        <v>16.9</v>
      </c>
      <c r="G18" s="23">
        <v>19.8</v>
      </c>
      <c r="H18" s="24">
        <v>24.2</v>
      </c>
      <c r="I18" s="24">
        <v>24.6</v>
      </c>
      <c r="J18" s="24">
        <v>22.3</v>
      </c>
      <c r="K18" s="24" t="s">
        <v>37</v>
      </c>
      <c r="L18" s="24">
        <v>8.8</v>
      </c>
      <c r="M18" s="24">
        <v>7.2</v>
      </c>
      <c r="N18" s="25">
        <v>14.5</v>
      </c>
      <c r="O18" s="26"/>
    </row>
    <row r="19" ht="12">
      <c r="A19" s="27" t="s">
        <v>30</v>
      </c>
    </row>
    <row r="20" ht="12">
      <c r="A20" s="27" t="s">
        <v>31</v>
      </c>
    </row>
  </sheetData>
  <sheetProtection sheet="1" objects="1" scenarios="1"/>
  <printOptions/>
  <pageMargins left="0.3937007874015748" right="0.3937007874015748" top="0.4724409448818898" bottom="0.3937007874015748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2002-02-01T05:53:23Z</dcterms:created>
  <dcterms:modified xsi:type="dcterms:W3CDTF">2005-07-29T01:00:49Z</dcterms:modified>
  <cp:category/>
  <cp:version/>
  <cp:contentType/>
  <cp:contentStatus/>
</cp:coreProperties>
</file>