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  <definedName name="_xlnm.Print_Area" localSheetId="0">'131C'!$A$1:$J$26</definedName>
  </definedNames>
  <calcPr fullCalcOnLoad="1"/>
</workbook>
</file>

<file path=xl/sharedStrings.xml><?xml version="1.0" encoding="utf-8"?>
<sst xmlns="http://schemas.openxmlformats.org/spreadsheetml/2006/main" count="34" uniqueCount="26">
  <si>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</si>
  <si>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</si>
  <si>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</si>
  <si>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</si>
  <si>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</si>
  <si>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</si>
  <si>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</si>
  <si>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</si>
  <si>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</si>
  <si>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</si>
  <si>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</si>
  <si>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</si>
  <si>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</si>
  <si>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</si>
  <si>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</si>
  <si>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</si>
  <si>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</si>
  <si>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</si>
  <si>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</si>
  <si>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</si>
  <si>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</si>
  <si>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</si>
  <si>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平成9年  </t>
  </si>
  <si>
    <t>12</t>
  </si>
  <si>
    <t xml:space="preserve">  注）大分空港における取扱い分である。</t>
  </si>
  <si>
    <t>13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</si>
</sst>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locked="0"/>
    </xf>
    <xf numFmtId="38" fontId="6" fillId="0" borderId="3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>
      <alignment horizontal="centerContinuous" vertical="center"/>
    </xf>
    <xf numFmtId="177" fontId="5" fillId="0" borderId="5" xfId="0" applyNumberFormat="1" applyFont="1" applyBorder="1" applyAlignment="1">
      <alignment horizontal="centerContinuous" vertical="center"/>
    </xf>
    <xf numFmtId="177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K1" sqref="K1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1.875" style="2" customWidth="1"/>
  </cols>
  <sheetData>
    <row r="1" spans="1:12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/>
    </row>
    <row r="2" spans="1:12" ht="12" customHeight="1" thickBot="1">
      <c r="A2" s="11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/>
    </row>
    <row r="3" spans="1:12" s="5" customFormat="1" ht="12" customHeight="1" thickTop="1">
      <c r="A3" s="26" t="s">
        <v>2</v>
      </c>
      <c r="B3" s="27" t="s">
        <v>3</v>
      </c>
      <c r="C3" s="28"/>
      <c r="D3" s="28"/>
      <c r="E3" s="27" t="s">
        <v>4</v>
      </c>
      <c r="F3" s="28"/>
      <c r="G3" s="28"/>
      <c r="H3" s="27" t="s">
        <v>5</v>
      </c>
      <c r="I3" s="28"/>
      <c r="J3" s="28"/>
      <c r="K3" s="4"/>
      <c r="L3" s="4"/>
    </row>
    <row r="4" spans="1:12" s="5" customFormat="1" ht="12" customHeight="1">
      <c r="A4" s="3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4"/>
      <c r="L4" s="4"/>
    </row>
    <row r="5" spans="1:12" ht="12" customHeight="1">
      <c r="A5" s="7" t="s">
        <v>22</v>
      </c>
      <c r="B5" s="8">
        <v>16544389</v>
      </c>
      <c r="C5" s="9">
        <v>9303999</v>
      </c>
      <c r="D5" s="9">
        <v>7240390</v>
      </c>
      <c r="E5" s="9">
        <v>13531253</v>
      </c>
      <c r="F5" s="9">
        <v>8340469</v>
      </c>
      <c r="G5" s="9">
        <v>5190784</v>
      </c>
      <c r="H5" s="9">
        <v>3013136</v>
      </c>
      <c r="I5" s="9">
        <v>963530</v>
      </c>
      <c r="J5" s="9">
        <v>2049606</v>
      </c>
      <c r="K5"/>
      <c r="L5"/>
    </row>
    <row r="6" spans="1:12" ht="12" customHeight="1">
      <c r="A6" s="10" t="s">
        <v>9</v>
      </c>
      <c r="B6" s="8">
        <v>15577084</v>
      </c>
      <c r="C6" s="9">
        <v>8521572</v>
      </c>
      <c r="D6" s="9">
        <v>7055512</v>
      </c>
      <c r="E6" s="9">
        <v>12677604</v>
      </c>
      <c r="F6" s="9">
        <v>7475770</v>
      </c>
      <c r="G6" s="9">
        <v>5201834</v>
      </c>
      <c r="H6" s="9">
        <v>2899480</v>
      </c>
      <c r="I6" s="9">
        <v>1045802</v>
      </c>
      <c r="J6" s="9">
        <v>1853678</v>
      </c>
      <c r="K6"/>
      <c r="L6"/>
    </row>
    <row r="7" spans="1:12" ht="12" customHeight="1">
      <c r="A7" s="10" t="s">
        <v>10</v>
      </c>
      <c r="B7" s="8">
        <v>16482345</v>
      </c>
      <c r="C7" s="9">
        <v>9268840</v>
      </c>
      <c r="D7" s="9">
        <v>7213505</v>
      </c>
      <c r="E7" s="9">
        <v>13591042</v>
      </c>
      <c r="F7" s="9">
        <v>8167209</v>
      </c>
      <c r="G7" s="9">
        <v>5423833</v>
      </c>
      <c r="H7" s="9">
        <v>2891303</v>
      </c>
      <c r="I7" s="9">
        <v>1101631</v>
      </c>
      <c r="J7" s="9">
        <v>1789672</v>
      </c>
      <c r="K7"/>
      <c r="L7"/>
    </row>
    <row r="8" spans="1:12" ht="12" customHeight="1">
      <c r="A8" s="10" t="s">
        <v>23</v>
      </c>
      <c r="B8" s="8">
        <v>17705634</v>
      </c>
      <c r="C8" s="9">
        <v>9732273</v>
      </c>
      <c r="D8" s="9">
        <v>7973361</v>
      </c>
      <c r="E8" s="9">
        <v>14709201</v>
      </c>
      <c r="F8" s="9">
        <v>8562822</v>
      </c>
      <c r="G8" s="9">
        <v>6146379</v>
      </c>
      <c r="H8" s="9">
        <v>2996433</v>
      </c>
      <c r="I8" s="9">
        <v>1169451</v>
      </c>
      <c r="J8" s="9">
        <v>1826982</v>
      </c>
      <c r="K8"/>
      <c r="L8"/>
    </row>
    <row r="9" spans="1:12" ht="12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/>
      <c r="L9"/>
    </row>
    <row r="10" spans="1:12" ht="12" customHeight="1">
      <c r="A10" s="14" t="s">
        <v>25</v>
      </c>
      <c r="B10" s="15">
        <f aca="true" t="shared" si="0" ref="B10:J10">SUM(B12:B23)</f>
        <v>15847805</v>
      </c>
      <c r="C10" s="16">
        <f t="shared" si="0"/>
        <v>8927187</v>
      </c>
      <c r="D10" s="16">
        <f t="shared" si="0"/>
        <v>6920618</v>
      </c>
      <c r="E10" s="16">
        <f t="shared" si="0"/>
        <v>12775818</v>
      </c>
      <c r="F10" s="16">
        <f t="shared" si="0"/>
        <v>7740011</v>
      </c>
      <c r="G10" s="16">
        <f t="shared" si="0"/>
        <v>5035807</v>
      </c>
      <c r="H10" s="16">
        <f t="shared" si="0"/>
        <v>3071987</v>
      </c>
      <c r="I10" s="16">
        <f t="shared" si="0"/>
        <v>1187176</v>
      </c>
      <c r="J10" s="16">
        <f t="shared" si="0"/>
        <v>1884811</v>
      </c>
      <c r="K10"/>
      <c r="L10"/>
    </row>
    <row r="11" spans="1:12" ht="12" customHeight="1">
      <c r="A11" s="11"/>
      <c r="B11" s="17"/>
      <c r="C11"/>
      <c r="K11"/>
      <c r="L11"/>
    </row>
    <row r="12" spans="1:14" ht="12" customHeight="1">
      <c r="A12" s="18" t="s">
        <v>11</v>
      </c>
      <c r="B12" s="12">
        <f aca="true" t="shared" si="1" ref="B12:B23">E12+H12</f>
        <v>1321636</v>
      </c>
      <c r="C12" s="13">
        <f aca="true" t="shared" si="2" ref="C12:C23">F12+I12</f>
        <v>751140</v>
      </c>
      <c r="D12" s="13">
        <f aca="true" t="shared" si="3" ref="D12:D23">G12+J12</f>
        <v>570496</v>
      </c>
      <c r="E12" s="13">
        <f aca="true" t="shared" si="4" ref="E12:E23">F12+G12</f>
        <v>1119345</v>
      </c>
      <c r="F12" s="19">
        <v>677547</v>
      </c>
      <c r="G12" s="19">
        <v>441798</v>
      </c>
      <c r="H12" s="13">
        <f aca="true" t="shared" si="5" ref="H12:H23">I12+J12</f>
        <v>202291</v>
      </c>
      <c r="I12" s="19">
        <v>73593</v>
      </c>
      <c r="J12" s="19">
        <v>128698</v>
      </c>
      <c r="K12"/>
      <c r="L12"/>
      <c r="M12" s="20"/>
      <c r="N12" s="20"/>
    </row>
    <row r="13" spans="1:12" ht="12" customHeight="1">
      <c r="A13" s="18" t="s">
        <v>12</v>
      </c>
      <c r="B13" s="12">
        <f t="shared" si="1"/>
        <v>1330307</v>
      </c>
      <c r="C13" s="13">
        <f t="shared" si="2"/>
        <v>689807</v>
      </c>
      <c r="D13" s="13">
        <f t="shared" si="3"/>
        <v>640500</v>
      </c>
      <c r="E13" s="13">
        <f t="shared" si="4"/>
        <v>1132139</v>
      </c>
      <c r="F13" s="19">
        <v>622985</v>
      </c>
      <c r="G13" s="19">
        <v>509154</v>
      </c>
      <c r="H13" s="13">
        <f t="shared" si="5"/>
        <v>198168</v>
      </c>
      <c r="I13" s="19">
        <v>66822</v>
      </c>
      <c r="J13" s="19">
        <v>131346</v>
      </c>
      <c r="K13"/>
      <c r="L13"/>
    </row>
    <row r="14" spans="1:12" ht="12" customHeight="1">
      <c r="A14" s="18" t="s">
        <v>13</v>
      </c>
      <c r="B14" s="12">
        <f t="shared" si="1"/>
        <v>1504205</v>
      </c>
      <c r="C14" s="13">
        <f t="shared" si="2"/>
        <v>779357</v>
      </c>
      <c r="D14" s="13">
        <f t="shared" si="3"/>
        <v>724848</v>
      </c>
      <c r="E14" s="13">
        <f t="shared" si="4"/>
        <v>1271802</v>
      </c>
      <c r="F14" s="19">
        <v>702603</v>
      </c>
      <c r="G14" s="19">
        <v>569199</v>
      </c>
      <c r="H14" s="13">
        <f t="shared" si="5"/>
        <v>232403</v>
      </c>
      <c r="I14" s="19">
        <v>76754</v>
      </c>
      <c r="J14" s="19">
        <v>155649</v>
      </c>
      <c r="K14"/>
      <c r="L14"/>
    </row>
    <row r="15" spans="1:12" ht="12" customHeight="1">
      <c r="A15" s="18" t="s">
        <v>14</v>
      </c>
      <c r="B15" s="12">
        <f t="shared" si="1"/>
        <v>1295385</v>
      </c>
      <c r="C15" s="13">
        <f t="shared" si="2"/>
        <v>701833</v>
      </c>
      <c r="D15" s="13">
        <f t="shared" si="3"/>
        <v>593552</v>
      </c>
      <c r="E15" s="13">
        <f t="shared" si="4"/>
        <v>1089295</v>
      </c>
      <c r="F15" s="19">
        <v>635872</v>
      </c>
      <c r="G15" s="19">
        <v>453423</v>
      </c>
      <c r="H15" s="13">
        <f t="shared" si="5"/>
        <v>206090</v>
      </c>
      <c r="I15" s="19">
        <v>65961</v>
      </c>
      <c r="J15" s="19">
        <v>140129</v>
      </c>
      <c r="K15"/>
      <c r="L15"/>
    </row>
    <row r="16" spans="1:12" ht="12" customHeight="1">
      <c r="A16" s="18" t="s">
        <v>15</v>
      </c>
      <c r="B16" s="12">
        <f t="shared" si="1"/>
        <v>1283542</v>
      </c>
      <c r="C16" s="13">
        <f t="shared" si="2"/>
        <v>706978</v>
      </c>
      <c r="D16" s="13">
        <f t="shared" si="3"/>
        <v>576564</v>
      </c>
      <c r="E16" s="13">
        <f t="shared" si="4"/>
        <v>1074464</v>
      </c>
      <c r="F16" s="19">
        <v>637247</v>
      </c>
      <c r="G16" s="19">
        <v>437217</v>
      </c>
      <c r="H16" s="13">
        <f t="shared" si="5"/>
        <v>209078</v>
      </c>
      <c r="I16" s="19">
        <v>69731</v>
      </c>
      <c r="J16" s="19">
        <v>139347</v>
      </c>
      <c r="K16"/>
      <c r="L16"/>
    </row>
    <row r="17" spans="1:12" ht="12" customHeight="1">
      <c r="A17" s="18" t="s">
        <v>16</v>
      </c>
      <c r="B17" s="12">
        <f t="shared" si="1"/>
        <v>1232244</v>
      </c>
      <c r="C17" s="13">
        <f t="shared" si="2"/>
        <v>640816</v>
      </c>
      <c r="D17" s="13">
        <f t="shared" si="3"/>
        <v>591428</v>
      </c>
      <c r="E17" s="13">
        <f t="shared" si="4"/>
        <v>1005564</v>
      </c>
      <c r="F17" s="19">
        <v>573405</v>
      </c>
      <c r="G17" s="19">
        <v>432159</v>
      </c>
      <c r="H17" s="13">
        <f t="shared" si="5"/>
        <v>226680</v>
      </c>
      <c r="I17" s="19">
        <v>67411</v>
      </c>
      <c r="J17" s="19">
        <v>159269</v>
      </c>
      <c r="K17"/>
      <c r="L17"/>
    </row>
    <row r="18" spans="1:12" ht="12" customHeight="1">
      <c r="A18" s="18" t="s">
        <v>17</v>
      </c>
      <c r="B18" s="12">
        <f t="shared" si="1"/>
        <v>1334395</v>
      </c>
      <c r="C18" s="13">
        <f t="shared" si="2"/>
        <v>737289</v>
      </c>
      <c r="D18" s="13">
        <f t="shared" si="3"/>
        <v>597106</v>
      </c>
      <c r="E18" s="13">
        <f t="shared" si="4"/>
        <v>1058783</v>
      </c>
      <c r="F18" s="19">
        <v>629175</v>
      </c>
      <c r="G18" s="19">
        <v>429608</v>
      </c>
      <c r="H18" s="13">
        <f t="shared" si="5"/>
        <v>275612</v>
      </c>
      <c r="I18" s="19">
        <v>108114</v>
      </c>
      <c r="J18" s="19">
        <v>167498</v>
      </c>
      <c r="K18"/>
      <c r="L18"/>
    </row>
    <row r="19" spans="1:12" ht="12" customHeight="1">
      <c r="A19" s="18" t="s">
        <v>18</v>
      </c>
      <c r="B19" s="12">
        <f t="shared" si="1"/>
        <v>1259000</v>
      </c>
      <c r="C19" s="13">
        <f t="shared" si="2"/>
        <v>709106</v>
      </c>
      <c r="D19" s="13">
        <f t="shared" si="3"/>
        <v>549894</v>
      </c>
      <c r="E19" s="13">
        <f t="shared" si="4"/>
        <v>1008122</v>
      </c>
      <c r="F19" s="19">
        <v>611664</v>
      </c>
      <c r="G19" s="19">
        <v>396458</v>
      </c>
      <c r="H19" s="13">
        <f t="shared" si="5"/>
        <v>250878</v>
      </c>
      <c r="I19" s="19">
        <v>97442</v>
      </c>
      <c r="J19" s="19">
        <v>153436</v>
      </c>
      <c r="K19"/>
      <c r="L19"/>
    </row>
    <row r="20" spans="1:12" ht="12" customHeight="1">
      <c r="A20" s="18" t="s">
        <v>19</v>
      </c>
      <c r="B20" s="12">
        <f t="shared" si="1"/>
        <v>1196840</v>
      </c>
      <c r="C20" s="13">
        <f t="shared" si="2"/>
        <v>713954</v>
      </c>
      <c r="D20" s="13">
        <f t="shared" si="3"/>
        <v>482886</v>
      </c>
      <c r="E20" s="13">
        <f t="shared" si="4"/>
        <v>896854</v>
      </c>
      <c r="F20" s="19">
        <v>564282</v>
      </c>
      <c r="G20" s="19">
        <v>332572</v>
      </c>
      <c r="H20" s="13">
        <f t="shared" si="5"/>
        <v>299986</v>
      </c>
      <c r="I20" s="19">
        <v>149672</v>
      </c>
      <c r="J20" s="19">
        <v>150314</v>
      </c>
      <c r="K20"/>
      <c r="L20"/>
    </row>
    <row r="21" spans="1:12" ht="12" customHeight="1">
      <c r="A21" s="21" t="s">
        <v>9</v>
      </c>
      <c r="B21" s="12">
        <f t="shared" si="1"/>
        <v>1121689</v>
      </c>
      <c r="C21" s="13">
        <f t="shared" si="2"/>
        <v>672693</v>
      </c>
      <c r="D21" s="13">
        <f t="shared" si="3"/>
        <v>448996</v>
      </c>
      <c r="E21" s="13">
        <f t="shared" si="4"/>
        <v>856603</v>
      </c>
      <c r="F21" s="19">
        <v>564380</v>
      </c>
      <c r="G21" s="19">
        <v>292223</v>
      </c>
      <c r="H21" s="13">
        <f t="shared" si="5"/>
        <v>265086</v>
      </c>
      <c r="I21" s="19">
        <v>108313</v>
      </c>
      <c r="J21" s="19">
        <v>156773</v>
      </c>
      <c r="K21"/>
      <c r="L21"/>
    </row>
    <row r="22" spans="1:12" ht="12" customHeight="1">
      <c r="A22" s="21" t="s">
        <v>10</v>
      </c>
      <c r="B22" s="12">
        <f t="shared" si="1"/>
        <v>1202421</v>
      </c>
      <c r="C22" s="13">
        <f t="shared" si="2"/>
        <v>735454</v>
      </c>
      <c r="D22" s="13">
        <f t="shared" si="3"/>
        <v>466967</v>
      </c>
      <c r="E22" s="13">
        <f t="shared" si="4"/>
        <v>944987</v>
      </c>
      <c r="F22" s="19">
        <v>641148</v>
      </c>
      <c r="G22" s="19">
        <v>303839</v>
      </c>
      <c r="H22" s="13">
        <f t="shared" si="5"/>
        <v>257434</v>
      </c>
      <c r="I22" s="19">
        <v>94306</v>
      </c>
      <c r="J22" s="19">
        <v>163128</v>
      </c>
      <c r="K22"/>
      <c r="L22"/>
    </row>
    <row r="23" spans="1:12" ht="12" customHeight="1">
      <c r="A23" s="21" t="s">
        <v>20</v>
      </c>
      <c r="B23" s="12">
        <f t="shared" si="1"/>
        <v>1766141</v>
      </c>
      <c r="C23" s="13">
        <f t="shared" si="2"/>
        <v>1088760</v>
      </c>
      <c r="D23" s="13">
        <f t="shared" si="3"/>
        <v>677381</v>
      </c>
      <c r="E23" s="13">
        <f t="shared" si="4"/>
        <v>1317860</v>
      </c>
      <c r="F23" s="19">
        <v>879703</v>
      </c>
      <c r="G23" s="19">
        <v>438157</v>
      </c>
      <c r="H23" s="13">
        <f t="shared" si="5"/>
        <v>448281</v>
      </c>
      <c r="I23" s="19">
        <v>209057</v>
      </c>
      <c r="J23" s="19">
        <v>239224</v>
      </c>
      <c r="K23"/>
      <c r="L23"/>
    </row>
    <row r="24" spans="1:12" ht="12" customHeight="1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ht="12" customHeight="1">
      <c r="A25" s="2" t="s">
        <v>24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2005-07-27T04:29:26Z</cp:lastPrinted>
  <dcterms:created xsi:type="dcterms:W3CDTF">2002-02-01T07:47:06Z</dcterms:created>
  <dcterms:modified xsi:type="dcterms:W3CDTF">2005-07-27T04:29:39Z</dcterms:modified>
  <cp:category/>
  <cp:version/>
  <cp:contentType/>
  <cp:contentStatus/>
</cp:coreProperties>
</file>