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153" sheetId="1" r:id="rId1"/>
  </sheets>
  <definedNames>
    <definedName name="_xlnm.Print_Area" localSheetId="0">'153'!$A$1:$G$31</definedName>
  </definedNames>
  <calcPr fullCalcOnLoad="1"/>
</workbook>
</file>

<file path=xl/sharedStrings.xml><?xml version="1.0" encoding="utf-8"?>
<sst xmlns="http://schemas.openxmlformats.org/spreadsheetml/2006/main" count="72" uniqueCount="36">
  <si>
    <t>（単位　億円）</t>
  </si>
  <si>
    <t>各年度末</t>
  </si>
  <si>
    <t>産　　　業</t>
  </si>
  <si>
    <t xml:space="preserve">    8年度</t>
  </si>
  <si>
    <t xml:space="preserve">    9年度</t>
  </si>
  <si>
    <t xml:space="preserve">    10年度</t>
  </si>
  <si>
    <t xml:space="preserve">    11年度</t>
  </si>
  <si>
    <t>総     数</t>
  </si>
  <si>
    <t>製  造  業</t>
  </si>
  <si>
    <t xml:space="preserve">  食料品</t>
  </si>
  <si>
    <t>…</t>
  </si>
  <si>
    <t xml:space="preserve">  繊維製品</t>
  </si>
  <si>
    <t xml:space="preserve">  木材･木製品</t>
  </si>
  <si>
    <t xml:space="preserve">  化学工業</t>
  </si>
  <si>
    <t xml:space="preserve">  窯業･土石製品</t>
  </si>
  <si>
    <t xml:space="preserve">  非鉄金属</t>
  </si>
  <si>
    <t xml:space="preserve">  金属製品</t>
  </si>
  <si>
    <t xml:space="preserve">  輸送用機械器具</t>
  </si>
  <si>
    <t xml:space="preserve">  その他</t>
  </si>
  <si>
    <t>非 製 造 業</t>
  </si>
  <si>
    <t xml:space="preserve">  農業</t>
  </si>
  <si>
    <t xml:space="preserve">  林業</t>
  </si>
  <si>
    <t xml:space="preserve">  漁業･水産養殖業</t>
  </si>
  <si>
    <t xml:space="preserve">  鉱業</t>
  </si>
  <si>
    <t xml:space="preserve">  建設業</t>
  </si>
  <si>
    <t xml:space="preserve">  卸･小売業</t>
  </si>
  <si>
    <t xml:space="preserve">  金融･保険業</t>
  </si>
  <si>
    <t xml:space="preserve">  不動産業</t>
  </si>
  <si>
    <t xml:space="preserve">  運輸･通信業</t>
  </si>
  <si>
    <t xml:space="preserve">  電気･ガス・水道業</t>
  </si>
  <si>
    <t xml:space="preserve">  サービス業</t>
  </si>
  <si>
    <t xml:space="preserve">  地方公共団体</t>
  </si>
  <si>
    <t xml:space="preserve">  資料：日本銀行調査統計局</t>
  </si>
  <si>
    <t xml:space="preserve">    12年度</t>
  </si>
  <si>
    <t xml:space="preserve">    13年度</t>
  </si>
  <si>
    <t>153．産業別銀行貸出残高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</si>
</sst>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△&quot;"/>
    <numFmt numFmtId="177" formatCode="&quot;△&quot;#,##0"/>
    <numFmt numFmtId="178" formatCode="#,,"/>
    <numFmt numFmtId="179" formatCode="[&gt;999]##,##0;General"/>
    <numFmt numFmtId="180" formatCode="[=0]#,##0&quot;－&quot;;General"/>
    <numFmt numFmtId="181" formatCode="#,##0;[=0]&quot;－&quot;;General"/>
    <numFmt numFmtId="182" formatCode="#,##0.0"/>
    <numFmt numFmtId="183" formatCode="#,##0;[Red]#,##0"/>
    <numFmt numFmtId="184" formatCode="#,##0_ "/>
    <numFmt numFmtId="185" formatCode="0;&quot;△ &quot;0"/>
    <numFmt numFmtId="186" formatCode="#,##0;&quot;△ &quot;#,##0"/>
    <numFmt numFmtId="187" formatCode="0.00_ "/>
    <numFmt numFmtId="188" formatCode="#,##0.00_ "/>
  </numFmts>
  <fonts count="18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7"/>
      <name val="ＭＳ 明朝"/>
      <family val="1"/>
    </font>
    <font>
      <sz val="9"/>
      <color indexed="12"/>
      <name val="ＭＳ 明朝"/>
      <family val="1"/>
    </font>
    <font>
      <sz val="9"/>
      <name val="ＭＳ ゴシック"/>
      <family val="3"/>
    </font>
    <font>
      <sz val="10"/>
      <color indexed="17"/>
      <name val="ＭＳ ゴシック"/>
      <family val="3"/>
    </font>
    <font>
      <sz val="10"/>
      <color indexed="17"/>
      <name val="ＭＳ 明朝"/>
      <family val="1"/>
    </font>
    <font>
      <sz val="10"/>
      <color indexed="56"/>
      <name val="ＭＳ ゴシック"/>
      <family val="3"/>
    </font>
    <font>
      <sz val="10"/>
      <color indexed="56"/>
      <name val="ＭＳ 明朝"/>
      <family val="1"/>
    </font>
    <font>
      <sz val="10"/>
      <color indexed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0" fillId="0" borderId="0" xfId="0" applyBorder="1" applyAlignment="1" applyProtection="1">
      <alignment horizontal="left"/>
      <protection/>
    </xf>
    <xf numFmtId="0" fontId="8" fillId="0" borderId="1" xfId="0" applyFont="1" applyBorder="1" applyAlignment="1" applyProtection="1" quotePrefix="1">
      <alignment horizontal="left"/>
      <protection/>
    </xf>
    <xf numFmtId="0" fontId="0" fillId="0" borderId="1" xfId="0" applyBorder="1" applyAlignment="1">
      <alignment/>
    </xf>
    <xf numFmtId="0" fontId="8" fillId="0" borderId="1" xfId="0" applyFont="1" applyBorder="1" applyAlignment="1" applyProtection="1">
      <alignment horizontal="left"/>
      <protection/>
    </xf>
    <xf numFmtId="0" fontId="9" fillId="0" borderId="2" xfId="0" applyFont="1" applyBorder="1" applyAlignment="1" applyProtection="1">
      <alignment horizontal="center" vertical="center"/>
      <protection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11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6" fillId="0" borderId="6" xfId="0" applyFont="1" applyBorder="1" applyAlignment="1" applyProtection="1">
      <alignment horizontal="left"/>
      <protection/>
    </xf>
    <xf numFmtId="3" fontId="13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 applyProtection="1">
      <alignment/>
      <protection/>
    </xf>
    <xf numFmtId="0" fontId="8" fillId="0" borderId="0" xfId="0" applyFont="1" applyAlignment="1">
      <alignment/>
    </xf>
    <xf numFmtId="0" fontId="8" fillId="0" borderId="6" xfId="0" applyFont="1" applyBorder="1" applyAlignment="1">
      <alignment/>
    </xf>
    <xf numFmtId="3" fontId="14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0" fontId="6" fillId="0" borderId="0" xfId="0" applyFont="1" applyAlignment="1">
      <alignment/>
    </xf>
    <xf numFmtId="3" fontId="15" fillId="0" borderId="0" xfId="0" applyNumberFormat="1" applyFont="1" applyAlignment="1" applyProtection="1">
      <alignment/>
      <protection locked="0"/>
    </xf>
    <xf numFmtId="3" fontId="6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6" xfId="0" applyFont="1" applyBorder="1" applyAlignment="1" applyProtection="1">
      <alignment horizontal="left"/>
      <protection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 locked="0"/>
    </xf>
    <xf numFmtId="0" fontId="8" fillId="0" borderId="7" xfId="0" applyFont="1" applyBorder="1" applyAlignment="1" applyProtection="1">
      <alignment horizontal="left"/>
      <protection/>
    </xf>
    <xf numFmtId="3" fontId="14" fillId="0" borderId="2" xfId="0" applyNumberFormat="1" applyFont="1" applyBorder="1" applyAlignment="1" applyProtection="1">
      <alignment/>
      <protection locked="0"/>
    </xf>
    <xf numFmtId="3" fontId="16" fillId="0" borderId="2" xfId="0" applyNumberFormat="1" applyFont="1" applyBorder="1" applyAlignment="1" applyProtection="1">
      <alignment/>
      <protection locked="0"/>
    </xf>
    <xf numFmtId="3" fontId="8" fillId="0" borderId="2" xfId="0" applyNumberFormat="1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Border="1" applyAlignment="1" applyProtection="1">
      <alignment horizontal="centerContinuous"/>
      <protection/>
    </xf>
    <xf numFmtId="0" fontId="7" fillId="0" borderId="0" xfId="0" applyFont="1" applyBorder="1" applyAlignment="1">
      <alignment horizontal="centerContinuous"/>
    </xf>
    <xf numFmtId="0" fontId="0" fillId="0" borderId="0" xfId="0" applyBorder="1" applyAlignment="1">
      <alignment/>
    </xf>
    <xf numFmtId="0" fontId="8" fillId="0" borderId="0" xfId="0" applyFont="1" applyBorder="1" applyAlignment="1" applyProtection="1" quotePrefix="1">
      <alignment horizontal="left"/>
      <protection/>
    </xf>
    <xf numFmtId="0" fontId="8" fillId="0" borderId="0" xfId="0" applyFont="1" applyBorder="1" applyAlignment="1" applyProtection="1">
      <alignment horizontal="left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/>
      <protection/>
    </xf>
    <xf numFmtId="3" fontId="13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>
      <alignment/>
    </xf>
    <xf numFmtId="3" fontId="14" fillId="0" borderId="0" xfId="0" applyNumberFormat="1" applyFont="1" applyBorder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3" fontId="17" fillId="0" borderId="0" xfId="0" applyNumberFormat="1" applyFont="1" applyBorder="1" applyAlignment="1" applyProtection="1">
      <alignment/>
      <protection locked="0"/>
    </xf>
    <xf numFmtId="0" fontId="8" fillId="0" borderId="0" xfId="0" applyFont="1" applyBorder="1" applyAlignment="1">
      <alignment horizontal="right"/>
    </xf>
    <xf numFmtId="3" fontId="8" fillId="0" borderId="0" xfId="0" applyNumberFormat="1" applyFont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workbookViewId="0" topLeftCell="A1">
      <selection activeCell="H1" sqref="H1"/>
    </sheetView>
  </sheetViews>
  <sheetFormatPr defaultColWidth="11.59765625" defaultRowHeight="14.25"/>
  <cols>
    <col min="1" max="1" width="20.59765625" style="0" customWidth="1"/>
    <col min="2" max="7" width="10.59765625" style="0" customWidth="1"/>
  </cols>
  <sheetData>
    <row r="1" spans="1:8" ht="17.25">
      <c r="A1" s="1" t="s">
        <v>35</v>
      </c>
      <c r="B1" s="2"/>
      <c r="C1" s="2"/>
      <c r="D1" s="2"/>
      <c r="E1" s="2"/>
      <c r="F1" s="2"/>
      <c r="H1" s="3"/>
    </row>
    <row r="2" spans="1:7" ht="13.5" customHeight="1" thickBot="1">
      <c r="A2" s="4" t="s">
        <v>0</v>
      </c>
      <c r="B2" s="5"/>
      <c r="C2" s="5"/>
      <c r="D2" s="5"/>
      <c r="E2" s="5"/>
      <c r="F2" s="5"/>
      <c r="G2" s="6" t="s">
        <v>1</v>
      </c>
    </row>
    <row r="3" spans="1:7" s="12" customFormat="1" ht="13.5" customHeight="1" thickTop="1">
      <c r="A3" s="7" t="s">
        <v>2</v>
      </c>
      <c r="B3" s="8" t="s">
        <v>3</v>
      </c>
      <c r="C3" s="9" t="s">
        <v>4</v>
      </c>
      <c r="D3" s="10" t="s">
        <v>5</v>
      </c>
      <c r="E3" s="11" t="s">
        <v>6</v>
      </c>
      <c r="F3" s="11" t="s">
        <v>33</v>
      </c>
      <c r="G3" s="11" t="s">
        <v>34</v>
      </c>
    </row>
    <row r="4" spans="1:7" s="16" customFormat="1" ht="12" customHeight="1">
      <c r="A4" s="13" t="s">
        <v>7</v>
      </c>
      <c r="B4" s="14">
        <v>19874</v>
      </c>
      <c r="C4" s="14">
        <v>20650</v>
      </c>
      <c r="D4" s="15">
        <v>21221</v>
      </c>
      <c r="E4" s="15">
        <f>E6+E17</f>
        <v>21095</v>
      </c>
      <c r="F4" s="15">
        <v>21109</v>
      </c>
      <c r="G4" s="15">
        <f>G6+G17</f>
        <v>20901</v>
      </c>
    </row>
    <row r="5" spans="1:4" s="20" customFormat="1" ht="12" customHeight="1">
      <c r="A5" s="17"/>
      <c r="B5" s="18"/>
      <c r="C5" s="18"/>
      <c r="D5" s="19"/>
    </row>
    <row r="6" spans="1:12" s="16" customFormat="1" ht="12" customHeight="1">
      <c r="A6" s="13" t="s">
        <v>8</v>
      </c>
      <c r="B6" s="14">
        <v>1993.51</v>
      </c>
      <c r="C6" s="14">
        <v>1950.14</v>
      </c>
      <c r="D6" s="21">
        <v>1855</v>
      </c>
      <c r="E6" s="22">
        <v>1765</v>
      </c>
      <c r="F6" s="22">
        <v>1709</v>
      </c>
      <c r="G6" s="22">
        <v>1596</v>
      </c>
      <c r="K6" s="23"/>
      <c r="L6" s="23"/>
    </row>
    <row r="7" spans="1:7" s="16" customFormat="1" ht="12" customHeight="1">
      <c r="A7" s="24" t="s">
        <v>9</v>
      </c>
      <c r="B7" s="18">
        <v>336.61</v>
      </c>
      <c r="C7" s="18">
        <v>330.68</v>
      </c>
      <c r="D7" s="25" t="s">
        <v>10</v>
      </c>
      <c r="E7" s="25" t="s">
        <v>10</v>
      </c>
      <c r="F7" s="25" t="s">
        <v>10</v>
      </c>
      <c r="G7" s="25" t="s">
        <v>10</v>
      </c>
    </row>
    <row r="8" spans="1:7" s="16" customFormat="1" ht="12" customHeight="1">
      <c r="A8" s="24" t="s">
        <v>11</v>
      </c>
      <c r="B8" s="18">
        <v>45.62</v>
      </c>
      <c r="C8" s="18">
        <v>42.61</v>
      </c>
      <c r="D8" s="25" t="s">
        <v>10</v>
      </c>
      <c r="E8" s="25" t="s">
        <v>10</v>
      </c>
      <c r="F8" s="25" t="s">
        <v>10</v>
      </c>
      <c r="G8" s="25" t="s">
        <v>10</v>
      </c>
    </row>
    <row r="9" spans="1:7" s="16" customFormat="1" ht="12" customHeight="1">
      <c r="A9" s="24" t="s">
        <v>12</v>
      </c>
      <c r="B9" s="18">
        <v>250.89</v>
      </c>
      <c r="C9" s="18">
        <v>242.2</v>
      </c>
      <c r="D9" s="25" t="s">
        <v>10</v>
      </c>
      <c r="E9" s="25" t="s">
        <v>10</v>
      </c>
      <c r="F9" s="25" t="s">
        <v>10</v>
      </c>
      <c r="G9" s="25" t="s">
        <v>10</v>
      </c>
    </row>
    <row r="10" spans="1:7" s="16" customFormat="1" ht="12" customHeight="1">
      <c r="A10" s="24" t="s">
        <v>13</v>
      </c>
      <c r="B10" s="18">
        <v>51.52</v>
      </c>
      <c r="C10" s="18">
        <v>52.28</v>
      </c>
      <c r="D10" s="25" t="s">
        <v>10</v>
      </c>
      <c r="E10" s="25" t="s">
        <v>10</v>
      </c>
      <c r="F10" s="25" t="s">
        <v>10</v>
      </c>
      <c r="G10" s="25" t="s">
        <v>10</v>
      </c>
    </row>
    <row r="11" spans="1:7" s="16" customFormat="1" ht="12" customHeight="1">
      <c r="A11" s="24" t="s">
        <v>14</v>
      </c>
      <c r="B11" s="18">
        <v>215.55</v>
      </c>
      <c r="C11" s="18">
        <v>217.91</v>
      </c>
      <c r="D11" s="25" t="s">
        <v>10</v>
      </c>
      <c r="E11" s="25" t="s">
        <v>10</v>
      </c>
      <c r="F11" s="25" t="s">
        <v>10</v>
      </c>
      <c r="G11" s="25" t="s">
        <v>10</v>
      </c>
    </row>
    <row r="12" spans="1:7" s="16" customFormat="1" ht="12" customHeight="1">
      <c r="A12" s="24" t="s">
        <v>15</v>
      </c>
      <c r="B12" s="18">
        <v>63.15</v>
      </c>
      <c r="C12" s="18">
        <v>68.97</v>
      </c>
      <c r="D12" s="25" t="s">
        <v>10</v>
      </c>
      <c r="E12" s="25" t="s">
        <v>10</v>
      </c>
      <c r="F12" s="25" t="s">
        <v>10</v>
      </c>
      <c r="G12" s="25" t="s">
        <v>10</v>
      </c>
    </row>
    <row r="13" spans="1:7" s="16" customFormat="1" ht="12" customHeight="1">
      <c r="A13" s="24" t="s">
        <v>16</v>
      </c>
      <c r="B13" s="18">
        <v>83.58</v>
      </c>
      <c r="C13" s="18">
        <v>92.01</v>
      </c>
      <c r="D13" s="25" t="s">
        <v>10</v>
      </c>
      <c r="E13" s="25" t="s">
        <v>10</v>
      </c>
      <c r="F13" s="25" t="s">
        <v>10</v>
      </c>
      <c r="G13" s="25" t="s">
        <v>10</v>
      </c>
    </row>
    <row r="14" spans="1:13" s="16" customFormat="1" ht="12" customHeight="1">
      <c r="A14" s="24" t="s">
        <v>17</v>
      </c>
      <c r="B14" s="18">
        <v>181.91</v>
      </c>
      <c r="C14" s="18">
        <v>185.53</v>
      </c>
      <c r="D14" s="25" t="s">
        <v>10</v>
      </c>
      <c r="E14" s="25" t="s">
        <v>10</v>
      </c>
      <c r="F14" s="25" t="s">
        <v>10</v>
      </c>
      <c r="G14" s="25" t="s">
        <v>10</v>
      </c>
      <c r="M14" s="26"/>
    </row>
    <row r="15" spans="1:7" s="16" customFormat="1" ht="12" customHeight="1">
      <c r="A15" s="24" t="s">
        <v>18</v>
      </c>
      <c r="B15" s="18">
        <v>764.68</v>
      </c>
      <c r="C15" s="18">
        <v>717.95</v>
      </c>
      <c r="D15" s="25" t="s">
        <v>10</v>
      </c>
      <c r="E15" s="25" t="s">
        <v>10</v>
      </c>
      <c r="F15" s="25" t="s">
        <v>10</v>
      </c>
      <c r="G15" s="25" t="s">
        <v>10</v>
      </c>
    </row>
    <row r="16" spans="1:4" s="20" customFormat="1" ht="12" customHeight="1">
      <c r="A16" s="17"/>
      <c r="B16" s="18"/>
      <c r="C16" s="18"/>
      <c r="D16" s="19"/>
    </row>
    <row r="17" spans="1:7" s="16" customFormat="1" ht="12" customHeight="1">
      <c r="A17" s="13" t="s">
        <v>19</v>
      </c>
      <c r="B17" s="14">
        <v>17880.34</v>
      </c>
      <c r="C17" s="14">
        <v>18700.25</v>
      </c>
      <c r="D17" s="21">
        <v>19366</v>
      </c>
      <c r="E17" s="15">
        <v>19330</v>
      </c>
      <c r="F17" s="15">
        <v>19400</v>
      </c>
      <c r="G17" s="15">
        <v>19305</v>
      </c>
    </row>
    <row r="18" spans="1:7" s="16" customFormat="1" ht="12" customHeight="1">
      <c r="A18" s="24" t="s">
        <v>20</v>
      </c>
      <c r="B18" s="18">
        <v>30.19</v>
      </c>
      <c r="C18" s="18">
        <v>34.13</v>
      </c>
      <c r="D18" s="27">
        <v>32</v>
      </c>
      <c r="E18" s="23">
        <v>28</v>
      </c>
      <c r="F18" s="23">
        <v>24</v>
      </c>
      <c r="G18" s="23">
        <v>15</v>
      </c>
    </row>
    <row r="19" spans="1:8" s="16" customFormat="1" ht="12" customHeight="1">
      <c r="A19" s="24" t="s">
        <v>21</v>
      </c>
      <c r="B19" s="18">
        <v>14.56</v>
      </c>
      <c r="C19" s="18">
        <v>18.11</v>
      </c>
      <c r="D19" s="27">
        <v>17</v>
      </c>
      <c r="E19" s="23">
        <v>16</v>
      </c>
      <c r="F19" s="23">
        <v>18</v>
      </c>
      <c r="G19" s="23">
        <v>17</v>
      </c>
      <c r="H19" s="26"/>
    </row>
    <row r="20" spans="1:7" s="16" customFormat="1" ht="12" customHeight="1">
      <c r="A20" s="24" t="s">
        <v>22</v>
      </c>
      <c r="B20" s="18">
        <v>110.29</v>
      </c>
      <c r="C20" s="18">
        <v>107.95</v>
      </c>
      <c r="D20" s="27">
        <v>102</v>
      </c>
      <c r="E20" s="23">
        <v>93</v>
      </c>
      <c r="F20" s="23">
        <v>98</v>
      </c>
      <c r="G20" s="23">
        <v>95</v>
      </c>
    </row>
    <row r="21" spans="1:7" s="16" customFormat="1" ht="12" customHeight="1">
      <c r="A21" s="24" t="s">
        <v>23</v>
      </c>
      <c r="B21" s="18">
        <v>78</v>
      </c>
      <c r="C21" s="18">
        <v>91.19</v>
      </c>
      <c r="D21" s="27">
        <v>107</v>
      </c>
      <c r="E21" s="23">
        <v>124</v>
      </c>
      <c r="F21" s="23">
        <v>121</v>
      </c>
      <c r="G21" s="23">
        <v>114</v>
      </c>
    </row>
    <row r="22" spans="1:7" s="16" customFormat="1" ht="12" customHeight="1">
      <c r="A22" s="24" t="s">
        <v>24</v>
      </c>
      <c r="B22" s="18">
        <v>2242.25</v>
      </c>
      <c r="C22" s="18">
        <v>2272.26</v>
      </c>
      <c r="D22" s="27">
        <v>2179</v>
      </c>
      <c r="E22" s="23">
        <v>2072</v>
      </c>
      <c r="F22" s="23">
        <v>2056</v>
      </c>
      <c r="G22" s="23">
        <v>1985</v>
      </c>
    </row>
    <row r="23" spans="1:7" s="16" customFormat="1" ht="12" customHeight="1">
      <c r="A23" s="24" t="s">
        <v>25</v>
      </c>
      <c r="B23" s="18">
        <v>3535.61</v>
      </c>
      <c r="C23" s="18">
        <v>3537.62</v>
      </c>
      <c r="D23" s="27">
        <v>3610</v>
      </c>
      <c r="E23" s="23">
        <v>3125</v>
      </c>
      <c r="F23" s="23">
        <v>3123</v>
      </c>
      <c r="G23" s="23">
        <v>2937</v>
      </c>
    </row>
    <row r="24" spans="1:7" s="16" customFormat="1" ht="12" customHeight="1">
      <c r="A24" s="24" t="s">
        <v>26</v>
      </c>
      <c r="B24" s="18">
        <v>311.18</v>
      </c>
      <c r="C24" s="18">
        <v>300.67</v>
      </c>
      <c r="D24" s="27">
        <v>317</v>
      </c>
      <c r="E24" s="23">
        <v>312</v>
      </c>
      <c r="F24" s="23">
        <v>326</v>
      </c>
      <c r="G24" s="23">
        <v>296</v>
      </c>
    </row>
    <row r="25" spans="1:7" s="16" customFormat="1" ht="12" customHeight="1">
      <c r="A25" s="24" t="s">
        <v>27</v>
      </c>
      <c r="B25" s="18">
        <v>1230.9</v>
      </c>
      <c r="C25" s="18">
        <v>1382.31</v>
      </c>
      <c r="D25" s="27">
        <v>1479</v>
      </c>
      <c r="E25" s="23">
        <v>1409</v>
      </c>
      <c r="F25" s="23">
        <v>1427</v>
      </c>
      <c r="G25" s="23">
        <v>1544</v>
      </c>
    </row>
    <row r="26" spans="1:7" s="16" customFormat="1" ht="12" customHeight="1">
      <c r="A26" s="24" t="s">
        <v>28</v>
      </c>
      <c r="B26" s="18">
        <v>560.81</v>
      </c>
      <c r="C26" s="18">
        <v>634.87</v>
      </c>
      <c r="D26" s="27">
        <v>623</v>
      </c>
      <c r="E26" s="23">
        <v>632</v>
      </c>
      <c r="F26" s="23">
        <v>628</v>
      </c>
      <c r="G26" s="23">
        <v>603</v>
      </c>
    </row>
    <row r="27" spans="1:7" s="16" customFormat="1" ht="12" customHeight="1">
      <c r="A27" s="24" t="s">
        <v>29</v>
      </c>
      <c r="B27" s="18">
        <v>122.98</v>
      </c>
      <c r="C27" s="18">
        <v>140.17</v>
      </c>
      <c r="D27" s="27">
        <v>138</v>
      </c>
      <c r="E27" s="23">
        <v>153</v>
      </c>
      <c r="F27" s="23">
        <v>155</v>
      </c>
      <c r="G27" s="23">
        <v>160</v>
      </c>
    </row>
    <row r="28" spans="1:7" s="16" customFormat="1" ht="12" customHeight="1">
      <c r="A28" s="24" t="s">
        <v>30</v>
      </c>
      <c r="B28" s="18">
        <v>3517.18</v>
      </c>
      <c r="C28" s="18">
        <v>3577.89</v>
      </c>
      <c r="D28" s="27">
        <v>3519</v>
      </c>
      <c r="E28" s="23">
        <v>3459</v>
      </c>
      <c r="F28" s="23">
        <v>3394</v>
      </c>
      <c r="G28" s="23">
        <v>3283</v>
      </c>
    </row>
    <row r="29" spans="1:7" s="16" customFormat="1" ht="12" customHeight="1">
      <c r="A29" s="24" t="s">
        <v>31</v>
      </c>
      <c r="B29" s="18">
        <v>1313.16</v>
      </c>
      <c r="C29" s="18">
        <v>1600.19</v>
      </c>
      <c r="D29" s="27">
        <v>1953</v>
      </c>
      <c r="E29" s="23">
        <v>2185</v>
      </c>
      <c r="F29" s="23">
        <v>2257</v>
      </c>
      <c r="G29" s="23">
        <v>2299</v>
      </c>
    </row>
    <row r="30" spans="1:7" s="16" customFormat="1" ht="12" customHeight="1">
      <c r="A30" s="28" t="s">
        <v>18</v>
      </c>
      <c r="B30" s="29">
        <v>4813.23</v>
      </c>
      <c r="C30" s="29">
        <v>5002.89</v>
      </c>
      <c r="D30" s="30">
        <v>5290</v>
      </c>
      <c r="E30" s="31">
        <v>5722</v>
      </c>
      <c r="F30" s="31">
        <v>5773</v>
      </c>
      <c r="G30" s="31">
        <v>5957</v>
      </c>
    </row>
    <row r="31" spans="1:6" ht="13.5">
      <c r="A31" s="32" t="s">
        <v>32</v>
      </c>
      <c r="B31" s="16"/>
      <c r="C31" s="16"/>
      <c r="D31" s="16"/>
      <c r="E31" s="16"/>
      <c r="F31" s="16"/>
    </row>
    <row r="37" spans="1:7" ht="17.25">
      <c r="A37" s="33"/>
      <c r="B37" s="34"/>
      <c r="C37" s="34"/>
      <c r="D37" s="34"/>
      <c r="E37" s="34"/>
      <c r="F37" s="34"/>
      <c r="G37" s="35"/>
    </row>
    <row r="38" spans="1:7" ht="13.5">
      <c r="A38" s="36"/>
      <c r="B38" s="35"/>
      <c r="C38" s="35"/>
      <c r="D38" s="35"/>
      <c r="E38" s="35"/>
      <c r="F38" s="35"/>
      <c r="G38" s="37"/>
    </row>
    <row r="39" spans="1:7" ht="13.5">
      <c r="A39" s="38"/>
      <c r="B39" s="39"/>
      <c r="C39" s="39"/>
      <c r="D39" s="39"/>
      <c r="E39" s="40"/>
      <c r="F39" s="40"/>
      <c r="G39" s="40"/>
    </row>
    <row r="40" spans="1:7" ht="13.5">
      <c r="A40" s="41"/>
      <c r="B40" s="42"/>
      <c r="C40" s="42"/>
      <c r="D40" s="42"/>
      <c r="E40" s="43"/>
      <c r="F40" s="43"/>
      <c r="G40" s="43"/>
    </row>
    <row r="41" spans="1:7" ht="13.5">
      <c r="A41" s="44"/>
      <c r="B41" s="45"/>
      <c r="C41" s="45"/>
      <c r="D41" s="45"/>
      <c r="E41" s="46"/>
      <c r="F41" s="46"/>
      <c r="G41" s="47"/>
    </row>
    <row r="42" spans="1:7" ht="13.5">
      <c r="A42" s="41"/>
      <c r="B42" s="42"/>
      <c r="C42" s="42"/>
      <c r="D42" s="42"/>
      <c r="E42" s="43"/>
      <c r="F42" s="43"/>
      <c r="G42" s="48"/>
    </row>
    <row r="43" spans="1:7" ht="13.5">
      <c r="A43" s="37"/>
      <c r="B43" s="45"/>
      <c r="C43" s="45"/>
      <c r="D43" s="45"/>
      <c r="E43" s="49"/>
      <c r="F43" s="49"/>
      <c r="G43" s="50"/>
    </row>
    <row r="44" spans="1:7" ht="13.5">
      <c r="A44" s="37"/>
      <c r="B44" s="45"/>
      <c r="C44" s="45"/>
      <c r="D44" s="45"/>
      <c r="E44" s="49"/>
      <c r="F44" s="49"/>
      <c r="G44" s="50"/>
    </row>
    <row r="45" spans="1:7" ht="13.5">
      <c r="A45" s="37"/>
      <c r="B45" s="45"/>
      <c r="C45" s="45"/>
      <c r="D45" s="45"/>
      <c r="E45" s="49"/>
      <c r="F45" s="49"/>
      <c r="G45" s="50"/>
    </row>
    <row r="46" spans="1:7" ht="13.5">
      <c r="A46" s="37"/>
      <c r="B46" s="45"/>
      <c r="C46" s="45"/>
      <c r="D46" s="45"/>
      <c r="E46" s="49"/>
      <c r="F46" s="49"/>
      <c r="G46" s="50"/>
    </row>
    <row r="47" spans="1:7" ht="13.5">
      <c r="A47" s="37"/>
      <c r="B47" s="45"/>
      <c r="C47" s="45"/>
      <c r="D47" s="45"/>
      <c r="E47" s="49"/>
      <c r="F47" s="49"/>
      <c r="G47" s="50"/>
    </row>
    <row r="48" spans="1:7" ht="13.5">
      <c r="A48" s="37"/>
      <c r="B48" s="45"/>
      <c r="C48" s="45"/>
      <c r="D48" s="45"/>
      <c r="E48" s="49"/>
      <c r="F48" s="49"/>
      <c r="G48" s="50"/>
    </row>
    <row r="49" spans="1:7" ht="13.5">
      <c r="A49" s="37"/>
      <c r="B49" s="45"/>
      <c r="C49" s="45"/>
      <c r="D49" s="45"/>
      <c r="E49" s="49"/>
      <c r="F49" s="49"/>
      <c r="G49" s="50"/>
    </row>
    <row r="50" spans="1:7" ht="13.5">
      <c r="A50" s="37"/>
      <c r="B50" s="45"/>
      <c r="C50" s="45"/>
      <c r="D50" s="45"/>
      <c r="E50" s="49"/>
      <c r="F50" s="49"/>
      <c r="G50" s="50"/>
    </row>
    <row r="51" spans="1:7" ht="13.5">
      <c r="A51" s="37"/>
      <c r="B51" s="45"/>
      <c r="C51" s="45"/>
      <c r="D51" s="45"/>
      <c r="E51" s="49"/>
      <c r="F51" s="49"/>
      <c r="G51" s="50"/>
    </row>
    <row r="52" spans="1:7" ht="13.5">
      <c r="A52" s="44"/>
      <c r="B52" s="45"/>
      <c r="C52" s="45"/>
      <c r="D52" s="45"/>
      <c r="E52" s="46"/>
      <c r="F52" s="46"/>
      <c r="G52" s="47"/>
    </row>
    <row r="53" spans="1:7" ht="13.5">
      <c r="A53" s="41"/>
      <c r="B53" s="42"/>
      <c r="C53" s="42"/>
      <c r="D53" s="42"/>
      <c r="E53" s="43"/>
      <c r="F53" s="43"/>
      <c r="G53" s="43"/>
    </row>
    <row r="54" spans="1:7" ht="13.5">
      <c r="A54" s="37"/>
      <c r="B54" s="45"/>
      <c r="C54" s="45"/>
      <c r="D54" s="45"/>
      <c r="E54" s="49"/>
      <c r="F54" s="49"/>
      <c r="G54" s="51"/>
    </row>
    <row r="55" spans="1:7" ht="13.5">
      <c r="A55" s="37"/>
      <c r="B55" s="45"/>
      <c r="C55" s="45"/>
      <c r="D55" s="45"/>
      <c r="E55" s="49"/>
      <c r="F55" s="49"/>
      <c r="G55" s="51"/>
    </row>
    <row r="56" spans="1:7" ht="13.5">
      <c r="A56" s="37"/>
      <c r="B56" s="45"/>
      <c r="C56" s="45"/>
      <c r="D56" s="45"/>
      <c r="E56" s="49"/>
      <c r="F56" s="49"/>
      <c r="G56" s="51"/>
    </row>
    <row r="57" spans="1:7" ht="13.5">
      <c r="A57" s="37"/>
      <c r="B57" s="45"/>
      <c r="C57" s="45"/>
      <c r="D57" s="45"/>
      <c r="E57" s="49"/>
      <c r="F57" s="49"/>
      <c r="G57" s="51"/>
    </row>
    <row r="58" spans="1:7" ht="13.5">
      <c r="A58" s="37"/>
      <c r="B58" s="45"/>
      <c r="C58" s="45"/>
      <c r="D58" s="45"/>
      <c r="E58" s="49"/>
      <c r="F58" s="49"/>
      <c r="G58" s="51"/>
    </row>
    <row r="59" spans="1:7" ht="13.5">
      <c r="A59" s="37"/>
      <c r="B59" s="45"/>
      <c r="C59" s="45"/>
      <c r="D59" s="45"/>
      <c r="E59" s="49"/>
      <c r="F59" s="49"/>
      <c r="G59" s="51"/>
    </row>
    <row r="60" spans="1:7" ht="13.5">
      <c r="A60" s="37"/>
      <c r="B60" s="45"/>
      <c r="C60" s="45"/>
      <c r="D60" s="45"/>
      <c r="E60" s="49"/>
      <c r="F60" s="49"/>
      <c r="G60" s="51"/>
    </row>
    <row r="61" spans="1:7" ht="13.5">
      <c r="A61" s="37"/>
      <c r="B61" s="45"/>
      <c r="C61" s="45"/>
      <c r="D61" s="45"/>
      <c r="E61" s="49"/>
      <c r="F61" s="49"/>
      <c r="G61" s="51"/>
    </row>
    <row r="62" spans="1:7" ht="13.5">
      <c r="A62" s="37"/>
      <c r="B62" s="45"/>
      <c r="C62" s="45"/>
      <c r="D62" s="45"/>
      <c r="E62" s="49"/>
      <c r="F62" s="49"/>
      <c r="G62" s="51"/>
    </row>
    <row r="63" spans="1:7" ht="13.5">
      <c r="A63" s="37"/>
      <c r="B63" s="45"/>
      <c r="C63" s="45"/>
      <c r="D63" s="45"/>
      <c r="E63" s="49"/>
      <c r="F63" s="49"/>
      <c r="G63" s="51"/>
    </row>
    <row r="64" spans="1:7" ht="13.5">
      <c r="A64" s="37"/>
      <c r="B64" s="45"/>
      <c r="C64" s="45"/>
      <c r="D64" s="45"/>
      <c r="E64" s="49"/>
      <c r="F64" s="49"/>
      <c r="G64" s="51"/>
    </row>
    <row r="65" spans="1:7" ht="13.5">
      <c r="A65" s="37"/>
      <c r="B65" s="45"/>
      <c r="C65" s="45"/>
      <c r="D65" s="45"/>
      <c r="E65" s="49"/>
      <c r="F65" s="49"/>
      <c r="G65" s="51"/>
    </row>
    <row r="66" spans="1:7" ht="13.5">
      <c r="A66" s="37"/>
      <c r="B66" s="45"/>
      <c r="C66" s="45"/>
      <c r="D66" s="45"/>
      <c r="E66" s="49"/>
      <c r="F66" s="49"/>
      <c r="G66" s="51"/>
    </row>
    <row r="67" spans="1:7" ht="13.5">
      <c r="A67" s="37"/>
      <c r="B67" s="44"/>
      <c r="C67" s="44"/>
      <c r="D67" s="44"/>
      <c r="E67" s="44"/>
      <c r="F67" s="44"/>
      <c r="G67" s="35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2002-02-01T07:54:52Z</dcterms:created>
  <dcterms:modified xsi:type="dcterms:W3CDTF">2005-07-27T05:43:56Z</dcterms:modified>
  <cp:category/>
  <cp:version/>
  <cp:contentType/>
  <cp:contentStatus/>
</cp:coreProperties>
</file>