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29" sheetId="1" r:id="rId1"/>
  </sheets>
  <definedNames>
    <definedName name="_5６農家人口" localSheetId="0">'229'!$A$1:$A$18</definedName>
    <definedName name="_5６農家人口">#REF!</definedName>
    <definedName name="_Regression_Int" localSheetId="0" hidden="1">1</definedName>
    <definedName name="_xlnm.Print_Area" localSheetId="0">'229'!$A$1:$U$21</definedName>
    <definedName name="Print_Area_MI" localSheetId="0">'229'!$A$2:$B$17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<sst xmlns="http://schemas.openxmlformats.org/spreadsheetml/2006/main" count="52" uniqueCount="36">
  <si>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</si>
  <si>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</si>
  <si>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</si>
  <si>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</si>
  <si>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</si>
  <si>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</si>
  <si>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</si>
  <si>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</si>
  <si>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</si>
  <si>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</si>
  <si>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</si>
  <si>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</si>
  <si>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</si>
  <si>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</si>
  <si>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</si>
  <si>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</si>
  <si>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</si>
  <si>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</si>
  <si>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</si>
  <si>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</si>
  <si>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</si>
  <si>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</si>
  <si>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</si>
  <si>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</si>
  <si>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</si>
  <si>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</si>
  <si>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</si>
  <si>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</si>
  <si>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大分工業高等専門学校</t>
  </si>
  <si>
    <t xml:space="preserve"> 資料：各大学、高等専門学校</t>
  </si>
  <si>
    <t>大分大学</t>
  </si>
  <si>
    <t>立命館アジア太平洋大学</t>
  </si>
  <si>
    <t>県立看護科学大学</t>
  </si>
  <si>
    <t>東九州短期大学</t>
  </si>
  <si>
    <t>　平成１４年５月１日</t>
  </si>
  <si>
    <t>229．大学および高等専門学校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</si>
</sst>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76" fontId="1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distributed" vertical="center"/>
      <protection/>
    </xf>
    <xf numFmtId="41" fontId="11" fillId="0" borderId="2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7" fillId="0" borderId="2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7" fillId="0" borderId="3" xfId="0" applyNumberFormat="1" applyFont="1" applyFill="1" applyBorder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2"/>
  <sheetViews>
    <sheetView showGridLines="0" tabSelected="1" zoomScaleSheetLayoutView="75" workbookViewId="0" topLeftCell="A1">
      <selection activeCell="A1" sqref="A1"/>
    </sheetView>
  </sheetViews>
  <sheetFormatPr defaultColWidth="17" defaultRowHeight="12" customHeight="1"/>
  <cols>
    <col min="1" max="1" width="15" style="3" customWidth="1"/>
    <col min="2" max="2" width="3.41015625" style="3" customWidth="1"/>
    <col min="3" max="4" width="4.16015625" style="3" customWidth="1"/>
    <col min="5" max="5" width="6.91015625" style="3" customWidth="1"/>
    <col min="6" max="7" width="6.33203125" style="3" customWidth="1"/>
    <col min="8" max="11" width="5.58203125" style="3" customWidth="1"/>
    <col min="12" max="12" width="5.66015625" style="3" customWidth="1"/>
    <col min="13" max="14" width="5.58203125" style="3" customWidth="1"/>
    <col min="15" max="15" width="5.08203125" style="3" customWidth="1"/>
    <col min="16" max="16" width="4.16015625" style="3" customWidth="1"/>
    <col min="17" max="17" width="4.33203125" style="3" bestFit="1" customWidth="1"/>
    <col min="18" max="19" width="4.41015625" style="3" customWidth="1"/>
    <col min="20" max="20" width="4.66015625" style="3" customWidth="1"/>
    <col min="21" max="21" width="4.58203125" style="3" customWidth="1"/>
    <col min="2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9" t="s">
        <v>34</v>
      </c>
      <c r="S2" s="40"/>
      <c r="T2" s="40"/>
      <c r="U2" s="40"/>
    </row>
    <row r="3" spans="1:21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1"/>
      <c r="S3" s="41"/>
      <c r="T3" s="41"/>
      <c r="U3" s="41"/>
    </row>
    <row r="4" spans="1:21" s="14" customFormat="1" ht="11.25" customHeight="1" thickTop="1">
      <c r="A4" s="7" t="s">
        <v>1</v>
      </c>
      <c r="B4" s="8" t="s">
        <v>2</v>
      </c>
      <c r="C4" s="9" t="s">
        <v>3</v>
      </c>
      <c r="D4" s="10"/>
      <c r="E4" s="11" t="s">
        <v>4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</row>
    <row r="5" spans="1:21" s="14" customFormat="1" ht="12" customHeight="1">
      <c r="A5" s="7" t="s">
        <v>5</v>
      </c>
      <c r="B5" s="8" t="s">
        <v>6</v>
      </c>
      <c r="C5" s="15" t="s">
        <v>7</v>
      </c>
      <c r="D5" s="13"/>
      <c r="E5" s="15" t="s">
        <v>8</v>
      </c>
      <c r="F5" s="12"/>
      <c r="G5" s="13"/>
      <c r="H5" s="15" t="s">
        <v>9</v>
      </c>
      <c r="I5" s="13"/>
      <c r="J5" s="15" t="s">
        <v>10</v>
      </c>
      <c r="K5" s="13"/>
      <c r="L5" s="15" t="s">
        <v>11</v>
      </c>
      <c r="M5" s="13"/>
      <c r="N5" s="15" t="s">
        <v>12</v>
      </c>
      <c r="O5" s="13"/>
      <c r="P5" s="15" t="s">
        <v>13</v>
      </c>
      <c r="Q5" s="13"/>
      <c r="R5" s="15" t="s">
        <v>14</v>
      </c>
      <c r="S5" s="13"/>
      <c r="T5" s="42" t="s">
        <v>15</v>
      </c>
      <c r="U5" s="43"/>
    </row>
    <row r="6" spans="1:21" s="14" customFormat="1" ht="12.75" customHeight="1">
      <c r="A6" s="16"/>
      <c r="B6" s="17" t="s">
        <v>16</v>
      </c>
      <c r="C6" s="17" t="s">
        <v>17</v>
      </c>
      <c r="D6" s="17" t="s">
        <v>18</v>
      </c>
      <c r="E6" s="18" t="s">
        <v>19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  <c r="L6" s="17" t="s">
        <v>17</v>
      </c>
      <c r="M6" s="17" t="s">
        <v>18</v>
      </c>
      <c r="N6" s="17" t="s">
        <v>17</v>
      </c>
      <c r="O6" s="17" t="s">
        <v>18</v>
      </c>
      <c r="P6" s="17" t="s">
        <v>17</v>
      </c>
      <c r="Q6" s="17" t="s">
        <v>18</v>
      </c>
      <c r="R6" s="17" t="s">
        <v>17</v>
      </c>
      <c r="S6" s="17" t="s">
        <v>18</v>
      </c>
      <c r="T6" s="17" t="s">
        <v>17</v>
      </c>
      <c r="U6" s="17" t="s">
        <v>18</v>
      </c>
    </row>
    <row r="7" spans="1:21" s="22" customFormat="1" ht="15" customHeight="1">
      <c r="A7" s="19" t="s">
        <v>20</v>
      </c>
      <c r="B7" s="20">
        <f aca="true" t="shared" si="0" ref="B7:U7">SUM(B9:B20)</f>
        <v>12</v>
      </c>
      <c r="C7" s="21">
        <f t="shared" si="0"/>
        <v>925</v>
      </c>
      <c r="D7" s="21">
        <f t="shared" si="0"/>
        <v>229</v>
      </c>
      <c r="E7" s="21">
        <f t="shared" si="0"/>
        <v>16774</v>
      </c>
      <c r="F7" s="21">
        <f t="shared" si="0"/>
        <v>9360</v>
      </c>
      <c r="G7" s="21">
        <f t="shared" si="0"/>
        <v>7414</v>
      </c>
      <c r="H7" s="21">
        <f t="shared" si="0"/>
        <v>2200</v>
      </c>
      <c r="I7" s="21">
        <f t="shared" si="0"/>
        <v>2408</v>
      </c>
      <c r="J7" s="21">
        <f t="shared" si="0"/>
        <v>2208</v>
      </c>
      <c r="K7" s="21">
        <f t="shared" si="0"/>
        <v>2466</v>
      </c>
      <c r="L7" s="21">
        <f t="shared" si="0"/>
        <v>1971</v>
      </c>
      <c r="M7" s="21">
        <f t="shared" si="0"/>
        <v>1285</v>
      </c>
      <c r="N7" s="21">
        <f t="shared" si="0"/>
        <v>2197</v>
      </c>
      <c r="O7" s="21">
        <f t="shared" si="0"/>
        <v>865</v>
      </c>
      <c r="P7" s="21">
        <f t="shared" si="0"/>
        <v>163</v>
      </c>
      <c r="Q7" s="21">
        <f t="shared" si="0"/>
        <v>65</v>
      </c>
      <c r="R7" s="21">
        <f t="shared" si="0"/>
        <v>47</v>
      </c>
      <c r="S7" s="21">
        <f t="shared" si="0"/>
        <v>52</v>
      </c>
      <c r="T7" s="21">
        <f t="shared" si="0"/>
        <v>574</v>
      </c>
      <c r="U7" s="21">
        <f t="shared" si="0"/>
        <v>273</v>
      </c>
    </row>
    <row r="8" spans="1:21" ht="9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30" t="s">
        <v>21</v>
      </c>
      <c r="B9" s="31">
        <v>1</v>
      </c>
      <c r="C9" s="32">
        <v>237</v>
      </c>
      <c r="D9" s="32">
        <v>41</v>
      </c>
      <c r="E9" s="33">
        <f aca="true" t="shared" si="1" ref="E9:E20">F9+G9</f>
        <v>999</v>
      </c>
      <c r="F9" s="33">
        <f aca="true" t="shared" si="2" ref="F9:F20">H9+J9+L9+N9+P9+R9+T9</f>
        <v>449</v>
      </c>
      <c r="G9" s="33">
        <f aca="true" t="shared" si="3" ref="G9:G20">I9+K9+M9+O9+Q9+S9+U9</f>
        <v>550</v>
      </c>
      <c r="H9" s="32">
        <v>53</v>
      </c>
      <c r="I9" s="32">
        <v>96</v>
      </c>
      <c r="J9" s="32">
        <v>61</v>
      </c>
      <c r="K9" s="32">
        <v>92</v>
      </c>
      <c r="L9" s="32">
        <v>69</v>
      </c>
      <c r="M9" s="32">
        <v>109</v>
      </c>
      <c r="N9" s="32">
        <v>66</v>
      </c>
      <c r="O9" s="32">
        <v>101</v>
      </c>
      <c r="P9" s="32">
        <v>51</v>
      </c>
      <c r="Q9" s="32">
        <v>41</v>
      </c>
      <c r="R9" s="32">
        <v>47</v>
      </c>
      <c r="S9" s="32">
        <v>52</v>
      </c>
      <c r="T9" s="32">
        <v>102</v>
      </c>
      <c r="U9" s="32">
        <v>59</v>
      </c>
    </row>
    <row r="10" spans="1:21" ht="15" customHeight="1">
      <c r="A10" s="30" t="s">
        <v>30</v>
      </c>
      <c r="B10" s="31">
        <v>1</v>
      </c>
      <c r="C10" s="32">
        <v>271</v>
      </c>
      <c r="D10" s="32">
        <v>32</v>
      </c>
      <c r="E10" s="33">
        <f t="shared" si="1"/>
        <v>4828</v>
      </c>
      <c r="F10" s="33">
        <f t="shared" si="2"/>
        <v>2973</v>
      </c>
      <c r="G10" s="33">
        <f t="shared" si="3"/>
        <v>1855</v>
      </c>
      <c r="H10" s="32">
        <v>587</v>
      </c>
      <c r="I10" s="32">
        <v>421</v>
      </c>
      <c r="J10" s="32">
        <v>628</v>
      </c>
      <c r="K10" s="32">
        <v>447</v>
      </c>
      <c r="L10" s="32">
        <v>531</v>
      </c>
      <c r="M10" s="32">
        <v>427</v>
      </c>
      <c r="N10" s="32">
        <v>833</v>
      </c>
      <c r="O10" s="32">
        <v>457</v>
      </c>
      <c r="P10" s="32">
        <v>0</v>
      </c>
      <c r="Q10" s="32">
        <v>0</v>
      </c>
      <c r="R10" s="32">
        <v>0</v>
      </c>
      <c r="S10" s="32">
        <v>0</v>
      </c>
      <c r="T10" s="32">
        <v>394</v>
      </c>
      <c r="U10" s="32">
        <v>103</v>
      </c>
    </row>
    <row r="11" spans="1:21" ht="15" customHeight="1">
      <c r="A11" s="30" t="s">
        <v>22</v>
      </c>
      <c r="B11" s="31">
        <v>1</v>
      </c>
      <c r="C11" s="32">
        <v>66</v>
      </c>
      <c r="D11" s="32">
        <v>20</v>
      </c>
      <c r="E11" s="33">
        <f t="shared" si="1"/>
        <v>2527</v>
      </c>
      <c r="F11" s="33">
        <f t="shared" si="2"/>
        <v>1519</v>
      </c>
      <c r="G11" s="33">
        <f t="shared" si="3"/>
        <v>1008</v>
      </c>
      <c r="H11" s="32">
        <v>390</v>
      </c>
      <c r="I11" s="32">
        <v>312</v>
      </c>
      <c r="J11" s="32">
        <v>369</v>
      </c>
      <c r="K11" s="32">
        <v>237</v>
      </c>
      <c r="L11" s="32">
        <v>351</v>
      </c>
      <c r="M11" s="32">
        <v>247</v>
      </c>
      <c r="N11" s="32">
        <v>349</v>
      </c>
      <c r="O11" s="32">
        <v>178</v>
      </c>
      <c r="P11" s="32">
        <v>0</v>
      </c>
      <c r="Q11" s="32">
        <v>0</v>
      </c>
      <c r="R11" s="32">
        <v>0</v>
      </c>
      <c r="S11" s="32">
        <v>0</v>
      </c>
      <c r="T11" s="32">
        <v>60</v>
      </c>
      <c r="U11" s="32">
        <v>34</v>
      </c>
    </row>
    <row r="12" spans="1:21" ht="15" customHeight="1">
      <c r="A12" s="30" t="s">
        <v>23</v>
      </c>
      <c r="B12" s="31">
        <v>1</v>
      </c>
      <c r="C12" s="32">
        <v>108</v>
      </c>
      <c r="D12" s="32">
        <v>7</v>
      </c>
      <c r="E12" s="33">
        <f t="shared" si="1"/>
        <v>2334</v>
      </c>
      <c r="F12" s="33">
        <f t="shared" si="2"/>
        <v>2227</v>
      </c>
      <c r="G12" s="33">
        <f t="shared" si="3"/>
        <v>107</v>
      </c>
      <c r="H12" s="32">
        <v>411</v>
      </c>
      <c r="I12" s="32">
        <v>26</v>
      </c>
      <c r="J12" s="32">
        <v>463</v>
      </c>
      <c r="K12" s="32">
        <v>27</v>
      </c>
      <c r="L12" s="32">
        <v>538</v>
      </c>
      <c r="M12" s="32">
        <v>36</v>
      </c>
      <c r="N12" s="32">
        <v>815</v>
      </c>
      <c r="O12" s="32">
        <v>18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5" customHeight="1">
      <c r="A13" s="34" t="s">
        <v>31</v>
      </c>
      <c r="B13" s="31">
        <v>1</v>
      </c>
      <c r="C13" s="32">
        <v>68</v>
      </c>
      <c r="D13" s="32">
        <v>33</v>
      </c>
      <c r="E13" s="33">
        <f t="shared" si="1"/>
        <v>2634</v>
      </c>
      <c r="F13" s="33">
        <f t="shared" si="2"/>
        <v>1251</v>
      </c>
      <c r="G13" s="33">
        <f t="shared" si="3"/>
        <v>1383</v>
      </c>
      <c r="H13" s="32">
        <v>496</v>
      </c>
      <c r="I13" s="32">
        <v>502</v>
      </c>
      <c r="J13" s="32">
        <v>409</v>
      </c>
      <c r="K13" s="32">
        <v>523</v>
      </c>
      <c r="L13" s="32">
        <v>346</v>
      </c>
      <c r="M13" s="32">
        <v>358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</row>
    <row r="14" spans="1:21" ht="15" customHeight="1">
      <c r="A14" s="30" t="s">
        <v>32</v>
      </c>
      <c r="B14" s="31">
        <v>1</v>
      </c>
      <c r="C14" s="32">
        <v>18</v>
      </c>
      <c r="D14" s="32">
        <v>39</v>
      </c>
      <c r="E14" s="33">
        <f t="shared" si="1"/>
        <v>344</v>
      </c>
      <c r="F14" s="33">
        <f t="shared" si="2"/>
        <v>16</v>
      </c>
      <c r="G14" s="33">
        <f t="shared" si="3"/>
        <v>328</v>
      </c>
      <c r="H14" s="32">
        <v>3</v>
      </c>
      <c r="I14" s="32">
        <v>78</v>
      </c>
      <c r="J14" s="32">
        <v>5</v>
      </c>
      <c r="K14" s="32">
        <v>80</v>
      </c>
      <c r="L14" s="32">
        <v>4</v>
      </c>
      <c r="M14" s="32">
        <v>77</v>
      </c>
      <c r="N14" s="32">
        <v>4</v>
      </c>
      <c r="O14" s="32">
        <v>86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7</v>
      </c>
    </row>
    <row r="15" spans="1:21" ht="15" customHeight="1">
      <c r="A15" s="30" t="s">
        <v>24</v>
      </c>
      <c r="B15" s="31">
        <v>1</v>
      </c>
      <c r="C15" s="32">
        <v>37</v>
      </c>
      <c r="D15" s="32">
        <v>11</v>
      </c>
      <c r="E15" s="33">
        <f t="shared" si="1"/>
        <v>809</v>
      </c>
      <c r="F15" s="33">
        <f t="shared" si="2"/>
        <v>49</v>
      </c>
      <c r="G15" s="33">
        <f t="shared" si="3"/>
        <v>760</v>
      </c>
      <c r="H15" s="32">
        <v>24</v>
      </c>
      <c r="I15" s="32">
        <v>341</v>
      </c>
      <c r="J15" s="32">
        <v>22</v>
      </c>
      <c r="K15" s="32">
        <v>377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3</v>
      </c>
      <c r="U15" s="32">
        <v>42</v>
      </c>
    </row>
    <row r="16" spans="1:21" ht="15" customHeight="1">
      <c r="A16" s="30" t="s">
        <v>25</v>
      </c>
      <c r="B16" s="31">
        <v>1</v>
      </c>
      <c r="C16" s="32">
        <v>33</v>
      </c>
      <c r="D16" s="32">
        <v>13</v>
      </c>
      <c r="E16" s="33">
        <f t="shared" si="1"/>
        <v>866</v>
      </c>
      <c r="F16" s="33">
        <f t="shared" si="2"/>
        <v>157</v>
      </c>
      <c r="G16" s="33">
        <f t="shared" si="3"/>
        <v>709</v>
      </c>
      <c r="H16" s="32">
        <v>69</v>
      </c>
      <c r="I16" s="32">
        <v>302</v>
      </c>
      <c r="J16" s="32">
        <v>73</v>
      </c>
      <c r="K16" s="32">
        <v>379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15</v>
      </c>
      <c r="U16" s="32">
        <v>28</v>
      </c>
    </row>
    <row r="17" spans="1:21" ht="15" customHeight="1">
      <c r="A17" s="30" t="s">
        <v>26</v>
      </c>
      <c r="B17" s="31">
        <v>1</v>
      </c>
      <c r="C17" s="32">
        <v>7</v>
      </c>
      <c r="D17" s="32">
        <v>2</v>
      </c>
      <c r="E17" s="33">
        <f t="shared" si="1"/>
        <v>83</v>
      </c>
      <c r="F17" s="33">
        <f t="shared" si="2"/>
        <v>44</v>
      </c>
      <c r="G17" s="33">
        <f t="shared" si="3"/>
        <v>39</v>
      </c>
      <c r="H17" s="32">
        <v>25</v>
      </c>
      <c r="I17" s="32">
        <v>19</v>
      </c>
      <c r="J17" s="32">
        <v>19</v>
      </c>
      <c r="K17" s="32">
        <v>20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5" customHeight="1">
      <c r="A18" s="30" t="s">
        <v>27</v>
      </c>
      <c r="B18" s="31">
        <v>1</v>
      </c>
      <c r="C18" s="32">
        <v>14</v>
      </c>
      <c r="D18" s="32">
        <v>19</v>
      </c>
      <c r="E18" s="33">
        <f t="shared" si="1"/>
        <v>378</v>
      </c>
      <c r="F18" s="33">
        <f t="shared" si="2"/>
        <v>14</v>
      </c>
      <c r="G18" s="33">
        <f t="shared" si="3"/>
        <v>364</v>
      </c>
      <c r="H18" s="32">
        <v>6</v>
      </c>
      <c r="I18" s="32">
        <v>190</v>
      </c>
      <c r="J18" s="32">
        <v>8</v>
      </c>
      <c r="K18" s="32">
        <v>174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5" customHeight="1">
      <c r="A19" s="30" t="s">
        <v>33</v>
      </c>
      <c r="B19" s="31">
        <v>1</v>
      </c>
      <c r="C19" s="32">
        <v>4</v>
      </c>
      <c r="D19" s="32">
        <v>10</v>
      </c>
      <c r="E19" s="33">
        <f t="shared" si="1"/>
        <v>192</v>
      </c>
      <c r="F19" s="33">
        <f t="shared" si="2"/>
        <v>16</v>
      </c>
      <c r="G19" s="33">
        <f t="shared" si="3"/>
        <v>176</v>
      </c>
      <c r="H19" s="32">
        <v>7</v>
      </c>
      <c r="I19" s="32">
        <v>89</v>
      </c>
      <c r="J19" s="32">
        <v>9</v>
      </c>
      <c r="K19" s="32">
        <v>87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15" customHeight="1">
      <c r="A20" s="35" t="s">
        <v>28</v>
      </c>
      <c r="B20" s="36">
        <v>1</v>
      </c>
      <c r="C20" s="37">
        <v>62</v>
      </c>
      <c r="D20" s="37">
        <v>2</v>
      </c>
      <c r="E20" s="38">
        <f t="shared" si="1"/>
        <v>780</v>
      </c>
      <c r="F20" s="38">
        <f t="shared" si="2"/>
        <v>645</v>
      </c>
      <c r="G20" s="38">
        <f t="shared" si="3"/>
        <v>135</v>
      </c>
      <c r="H20" s="37">
        <v>129</v>
      </c>
      <c r="I20" s="37">
        <v>32</v>
      </c>
      <c r="J20" s="37">
        <v>142</v>
      </c>
      <c r="K20" s="37">
        <v>23</v>
      </c>
      <c r="L20" s="37">
        <v>132</v>
      </c>
      <c r="M20" s="37">
        <v>31</v>
      </c>
      <c r="N20" s="37">
        <v>130</v>
      </c>
      <c r="O20" s="37">
        <v>25</v>
      </c>
      <c r="P20" s="37">
        <v>112</v>
      </c>
      <c r="Q20" s="37">
        <v>24</v>
      </c>
      <c r="R20" s="37">
        <v>0</v>
      </c>
      <c r="S20" s="37">
        <v>0</v>
      </c>
      <c r="T20" s="37">
        <v>0</v>
      </c>
      <c r="U20" s="37">
        <v>0</v>
      </c>
    </row>
    <row r="21" spans="1:21" s="14" customFormat="1" ht="15" customHeight="1">
      <c r="A21" s="26" t="s">
        <v>29</v>
      </c>
      <c r="B21" s="27"/>
      <c r="C21" s="27"/>
      <c r="D21" s="27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7" ht="12" customHeight="1">
      <c r="A22" s="29"/>
      <c r="D22" s="29"/>
      <c r="G22" s="29"/>
    </row>
    <row r="23" spans="1:7" ht="12" customHeight="1">
      <c r="A23" s="29"/>
      <c r="D23" s="29"/>
      <c r="G23" s="29"/>
    </row>
    <row r="24" spans="1:7" ht="12" customHeight="1">
      <c r="A24" s="29"/>
      <c r="D24" s="29"/>
      <c r="G24" s="29"/>
    </row>
    <row r="25" spans="1:7" ht="12" customHeight="1">
      <c r="A25" s="29"/>
      <c r="D25" s="29"/>
      <c r="G25" s="29"/>
    </row>
    <row r="26" spans="1:7" ht="12" customHeight="1">
      <c r="A26" s="29"/>
      <c r="D26" s="29"/>
      <c r="G26" s="29"/>
    </row>
    <row r="27" spans="1:7" ht="12" customHeight="1">
      <c r="A27" s="29"/>
      <c r="D27" s="29"/>
      <c r="G27" s="29"/>
    </row>
    <row r="28" spans="1:7" ht="12" customHeight="1">
      <c r="A28" s="29"/>
      <c r="D28" s="29"/>
      <c r="G28" s="29"/>
    </row>
    <row r="29" spans="1:7" ht="12" customHeight="1">
      <c r="A29" s="29"/>
      <c r="D29" s="29"/>
      <c r="G29" s="29"/>
    </row>
    <row r="30" spans="1:7" ht="12" customHeight="1">
      <c r="A30" s="29"/>
      <c r="D30" s="29"/>
      <c r="G30" s="29"/>
    </row>
    <row r="31" spans="1:7" ht="12" customHeight="1">
      <c r="A31" s="29"/>
      <c r="D31" s="29"/>
      <c r="G31" s="29"/>
    </row>
    <row r="32" spans="1:7" ht="12" customHeight="1">
      <c r="A32" s="29"/>
      <c r="D32" s="29"/>
      <c r="G32" s="29"/>
    </row>
    <row r="33" spans="1:7" ht="12" customHeight="1">
      <c r="A33" s="29"/>
      <c r="D33" s="29"/>
      <c r="G33" s="29"/>
    </row>
    <row r="34" spans="1:7" ht="12" customHeight="1">
      <c r="A34" s="29"/>
      <c r="D34" s="29"/>
      <c r="G34" s="29"/>
    </row>
    <row r="35" spans="1:7" ht="12" customHeight="1">
      <c r="A35" s="29"/>
      <c r="D35" s="29"/>
      <c r="G35" s="29"/>
    </row>
    <row r="36" spans="1:7" ht="12" customHeight="1">
      <c r="A36" s="29"/>
      <c r="D36" s="29"/>
      <c r="G36" s="29"/>
    </row>
    <row r="37" spans="1:7" ht="12" customHeight="1">
      <c r="A37" s="29"/>
      <c r="D37" s="29"/>
      <c r="G37" s="29"/>
    </row>
    <row r="38" spans="1:7" ht="12" customHeight="1">
      <c r="A38" s="29"/>
      <c r="D38" s="29"/>
      <c r="G38" s="29"/>
    </row>
    <row r="39" spans="1:7" ht="12" customHeight="1">
      <c r="A39" s="29"/>
      <c r="D39" s="29"/>
      <c r="G39" s="29"/>
    </row>
    <row r="40" spans="1:7" ht="12" customHeight="1">
      <c r="A40" s="29"/>
      <c r="D40" s="29"/>
      <c r="G40" s="29"/>
    </row>
    <row r="41" spans="1:7" ht="12" customHeight="1">
      <c r="A41" s="29"/>
      <c r="D41" s="29"/>
      <c r="G41" s="29"/>
    </row>
    <row r="42" spans="1:7" ht="12" customHeight="1">
      <c r="A42" s="29"/>
      <c r="D42" s="29"/>
      <c r="G42" s="29"/>
    </row>
    <row r="43" spans="1:7" ht="12" customHeight="1">
      <c r="A43" s="29"/>
      <c r="D43" s="29"/>
      <c r="G43" s="29"/>
    </row>
    <row r="44" spans="1:7" ht="12" customHeight="1">
      <c r="A44" s="29"/>
      <c r="D44" s="29"/>
      <c r="G44" s="29"/>
    </row>
    <row r="45" spans="1:7" ht="12" customHeight="1">
      <c r="A45" s="29"/>
      <c r="D45" s="29"/>
      <c r="G45" s="29"/>
    </row>
    <row r="46" spans="1:7" ht="12" customHeight="1">
      <c r="A46" s="29"/>
      <c r="D46" s="29"/>
      <c r="G46" s="29"/>
    </row>
    <row r="47" spans="1:7" ht="12" customHeight="1">
      <c r="A47" s="29"/>
      <c r="D47" s="29"/>
      <c r="G47" s="29"/>
    </row>
    <row r="48" spans="1:7" ht="12" customHeight="1">
      <c r="A48" s="29"/>
      <c r="D48" s="29"/>
      <c r="G48" s="29"/>
    </row>
    <row r="49" spans="1:7" ht="12" customHeight="1">
      <c r="A49" s="29"/>
      <c r="D49" s="29"/>
      <c r="G49" s="29"/>
    </row>
    <row r="50" spans="1:7" ht="12" customHeight="1">
      <c r="A50" s="29"/>
      <c r="D50" s="29"/>
      <c r="G50" s="29"/>
    </row>
    <row r="51" spans="1:7" ht="12" customHeight="1">
      <c r="A51" s="29"/>
      <c r="D51" s="29"/>
      <c r="G51" s="29"/>
    </row>
    <row r="52" spans="1:7" ht="12" customHeight="1">
      <c r="A52" s="29"/>
      <c r="D52" s="29"/>
      <c r="G52" s="29"/>
    </row>
    <row r="53" spans="1:7" ht="12" customHeight="1">
      <c r="A53" s="29"/>
      <c r="D53" s="29"/>
      <c r="G53" s="29"/>
    </row>
    <row r="54" spans="1:7" ht="12" customHeight="1">
      <c r="A54" s="29"/>
      <c r="D54" s="29"/>
      <c r="G54" s="29"/>
    </row>
    <row r="55" spans="1:7" ht="12" customHeight="1">
      <c r="A55" s="29"/>
      <c r="D55" s="29"/>
      <c r="G55" s="29"/>
    </row>
    <row r="56" spans="1:7" ht="12" customHeight="1">
      <c r="A56" s="29"/>
      <c r="D56" s="29"/>
      <c r="G56" s="29"/>
    </row>
    <row r="57" spans="1:7" ht="12" customHeight="1">
      <c r="A57" s="29"/>
      <c r="D57" s="29"/>
      <c r="G57" s="29"/>
    </row>
    <row r="58" spans="1:7" ht="12" customHeight="1">
      <c r="A58" s="29"/>
      <c r="D58" s="29"/>
      <c r="G58" s="29"/>
    </row>
    <row r="59" spans="1:7" ht="12" customHeight="1">
      <c r="A59" s="29"/>
      <c r="D59" s="29"/>
      <c r="G59" s="29"/>
    </row>
    <row r="60" spans="1:7" ht="12" customHeight="1">
      <c r="A60" s="29"/>
      <c r="D60" s="29"/>
      <c r="G60" s="29"/>
    </row>
    <row r="61" spans="1:7" ht="12" customHeight="1">
      <c r="A61" s="29"/>
      <c r="D61" s="29"/>
      <c r="G61" s="29"/>
    </row>
    <row r="62" spans="1:7" ht="12" customHeight="1">
      <c r="A62" s="29"/>
      <c r="D62" s="29"/>
      <c r="G62" s="29"/>
    </row>
    <row r="63" spans="1:7" ht="12" customHeight="1">
      <c r="A63" s="29"/>
      <c r="D63" s="29"/>
      <c r="G63" s="29"/>
    </row>
    <row r="64" spans="1:7" ht="12" customHeight="1">
      <c r="A64" s="29"/>
      <c r="D64" s="29"/>
      <c r="G64" s="29"/>
    </row>
    <row r="65" spans="1:7" ht="12" customHeight="1">
      <c r="A65" s="29"/>
      <c r="D65" s="29"/>
      <c r="G65" s="29"/>
    </row>
    <row r="66" spans="1:7" ht="12" customHeight="1">
      <c r="A66" s="29"/>
      <c r="D66" s="29"/>
      <c r="G66" s="29"/>
    </row>
    <row r="67" spans="1:7" ht="12" customHeight="1">
      <c r="A67" s="29"/>
      <c r="D67" s="29"/>
      <c r="G67" s="29"/>
    </row>
    <row r="68" spans="1:7" ht="12" customHeight="1">
      <c r="A68" s="29"/>
      <c r="D68" s="29"/>
      <c r="G68" s="29"/>
    </row>
    <row r="69" spans="1:7" ht="12" customHeight="1">
      <c r="A69" s="29"/>
      <c r="D69" s="29"/>
      <c r="G69" s="29"/>
    </row>
    <row r="70" ht="12" customHeight="1">
      <c r="A70" s="29"/>
    </row>
    <row r="71" ht="12" customHeight="1">
      <c r="A71" s="29"/>
    </row>
    <row r="72" ht="12" customHeight="1">
      <c r="A72" s="29"/>
    </row>
    <row r="73" ht="12" customHeight="1">
      <c r="A73" s="29"/>
    </row>
    <row r="74" ht="12" customHeight="1">
      <c r="A74" s="29"/>
    </row>
    <row r="75" ht="12" customHeight="1">
      <c r="A75" s="29"/>
    </row>
    <row r="76" ht="12" customHeight="1">
      <c r="A76" s="29"/>
    </row>
    <row r="77" ht="12" customHeight="1">
      <c r="A77" s="29"/>
    </row>
    <row r="78" ht="12" customHeight="1">
      <c r="A78" s="29"/>
    </row>
    <row r="79" ht="12" customHeight="1">
      <c r="A79" s="29"/>
    </row>
    <row r="80" ht="12" customHeight="1">
      <c r="A80" s="29"/>
    </row>
    <row r="81" ht="12" customHeight="1">
      <c r="A81" s="29"/>
    </row>
    <row r="82" ht="12" customHeight="1">
      <c r="A82" s="29"/>
    </row>
  </sheetData>
  <sheetProtection sheet="1" objects="1" scenarios="1"/>
  <mergeCells count="2">
    <mergeCell ref="R2:U3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2002-02-05T00:22:47Z</dcterms:created>
  <dcterms:modified xsi:type="dcterms:W3CDTF">2005-07-28T03:53:21Z</dcterms:modified>
  <cp:category/>
  <cp:version/>
  <cp:contentType/>
  <cp:contentStatus/>
</cp:coreProperties>
</file>