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7" sheetId="1" r:id="rId1"/>
  </sheets>
  <definedNames>
    <definedName name="_xlnm.Print_Area" localSheetId="0">'257'!$A$1:$U$31</definedName>
  </definedNames>
  <calcPr fullCalcOnLoad="1"/>
</workbook>
</file>

<file path=xl/sharedStrings.xml><?xml version="1.0" encoding="utf-8"?>
<sst xmlns="http://schemas.openxmlformats.org/spreadsheetml/2006/main" count="72" uniqueCount="69">
  <si>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</si>
  <si>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</si>
  <si>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</si>
  <si>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</si>
  <si>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</si>
  <si>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</si>
  <si>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</si>
  <si>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</si>
  <si>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</si>
  <si>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表示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</si>
  <si>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</si>
  <si>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</si>
  <si>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</si>
  <si>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</si>
  <si>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</si>
  <si>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</si>
  <si>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</si>
  <si>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</si>
  <si>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</si>
  <si>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</si>
  <si>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</si>
  <si>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</si>
  <si>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</si>
  <si>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涜  職</t>
  </si>
  <si>
    <t>背  任</t>
  </si>
  <si>
    <t>賭  博</t>
  </si>
  <si>
    <t>わいせつ</t>
  </si>
  <si>
    <t xml:space="preserve"> 刑 法 犯</t>
  </si>
  <si>
    <t>番号</t>
  </si>
  <si>
    <t>平成10年　</t>
  </si>
  <si>
    <t>平成11年　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</si>
  <si>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</si>
  <si>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</si>
  <si>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</si>
  <si>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</si>
  <si>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</si>
  <si>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</si>
  <si>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</si>
  <si>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</si>
  <si>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</si>
  <si>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</si>
  <si>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</si>
  <si>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</si>
  <si>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</si>
  <si>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</si>
  <si>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</si>
  <si>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</si>
  <si>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</si>
  <si>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</si>
  <si>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</si>
  <si>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</si>
  <si>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</si>
  <si>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</si>
  <si>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</si>
  <si>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</si>
  <si>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</si>
  <si>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</si>
  <si>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</si>
  <si>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</si>
  <si>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</si>
  <si>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</si>
  <si>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</si>
  <si>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</si>
  <si>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</si>
  <si>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資料:県警察本部｢犯罪統計書｣</t>
  </si>
  <si>
    <t xml:space="preserve">    注)その他の刑法犯には、交通事故に起因した業務上等過失致死傷害は含まない｡</t>
  </si>
  <si>
    <t>平成12年　</t>
  </si>
  <si>
    <t>平成13年　</t>
  </si>
  <si>
    <t>257． 警      察      署      別      犯      罪      認      知       件       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</si>
</sst>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4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distributed"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"/>
      <protection/>
    </xf>
    <xf numFmtId="0" fontId="4" fillId="0" borderId="8" xfId="0" applyFont="1" applyBorder="1" applyAlignment="1" quotePrefix="1">
      <alignment horizontal="distributed"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8" fillId="0" borderId="8" xfId="0" applyFont="1" applyBorder="1" applyAlignment="1" quotePrefix="1">
      <alignment horizontal="distributed"/>
    </xf>
    <xf numFmtId="41" fontId="8" fillId="0" borderId="0" xfId="0" applyNumberFormat="1" applyFont="1" applyAlignment="1">
      <alignment/>
    </xf>
    <xf numFmtId="0" fontId="8" fillId="0" borderId="2" xfId="0" applyFont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0.50390625" style="0" bestFit="1" customWidth="1"/>
    <col min="8" max="11" width="7.50390625" style="0" customWidth="1"/>
    <col min="12" max="20" width="10.00390625" style="0" customWidth="1"/>
    <col min="21" max="21" width="4.625" style="46" customWidth="1"/>
  </cols>
  <sheetData>
    <row r="1" s="1" customFormat="1" ht="21">
      <c r="U1" s="2"/>
    </row>
    <row r="2" spans="2:21" s="3" customFormat="1" ht="17.25">
      <c r="B2"/>
      <c r="E2" s="4" t="s">
        <v>68</v>
      </c>
      <c r="U2" s="5"/>
    </row>
    <row r="3" spans="1:21" s="10" customFormat="1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9"/>
    </row>
    <row r="4" spans="1:21" s="20" customFormat="1" ht="12" thickTop="1">
      <c r="A4" s="11" t="s">
        <v>1</v>
      </c>
      <c r="B4" s="12" t="s">
        <v>2</v>
      </c>
      <c r="C4" s="13"/>
      <c r="D4" s="14" t="s">
        <v>3</v>
      </c>
      <c r="E4" s="15"/>
      <c r="F4" s="16"/>
      <c r="G4" s="13"/>
      <c r="H4" s="14" t="s">
        <v>4</v>
      </c>
      <c r="I4" s="15"/>
      <c r="J4" s="16"/>
      <c r="K4" s="16"/>
      <c r="L4" s="12" t="s">
        <v>5</v>
      </c>
      <c r="M4" s="13"/>
      <c r="N4" s="14" t="s">
        <v>6</v>
      </c>
      <c r="O4" s="15"/>
      <c r="P4" s="15"/>
      <c r="Q4" s="16"/>
      <c r="R4" s="17" t="s">
        <v>7</v>
      </c>
      <c r="S4" s="18"/>
      <c r="T4" s="19" t="s">
        <v>8</v>
      </c>
      <c r="U4" s="19" t="s">
        <v>9</v>
      </c>
    </row>
    <row r="5" spans="1:21" s="20" customFormat="1" ht="11.25">
      <c r="A5" s="21" t="s">
        <v>10</v>
      </c>
      <c r="B5" s="22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  <c r="L5" s="22"/>
      <c r="M5" s="23" t="s">
        <v>20</v>
      </c>
      <c r="N5" s="23" t="s">
        <v>21</v>
      </c>
      <c r="O5" s="23" t="s">
        <v>22</v>
      </c>
      <c r="P5" s="23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</row>
    <row r="6" spans="1:21" s="10" customFormat="1" ht="12">
      <c r="A6" s="29" t="s">
        <v>29</v>
      </c>
      <c r="B6" s="25">
        <v>12248</v>
      </c>
      <c r="C6" s="26">
        <v>9</v>
      </c>
      <c r="D6" s="26">
        <v>14</v>
      </c>
      <c r="E6" s="26">
        <v>12</v>
      </c>
      <c r="F6" s="26">
        <v>28</v>
      </c>
      <c r="G6" s="26">
        <v>0</v>
      </c>
      <c r="H6" s="26">
        <v>32</v>
      </c>
      <c r="I6" s="26">
        <v>152</v>
      </c>
      <c r="J6" s="26">
        <v>13</v>
      </c>
      <c r="K6" s="26">
        <v>60</v>
      </c>
      <c r="L6" s="26">
        <v>10074</v>
      </c>
      <c r="M6" s="26">
        <v>450</v>
      </c>
      <c r="N6" s="26">
        <v>12</v>
      </c>
      <c r="O6" s="26">
        <v>128</v>
      </c>
      <c r="P6" s="26">
        <v>2</v>
      </c>
      <c r="Q6" s="26">
        <v>0</v>
      </c>
      <c r="R6" s="27">
        <v>0</v>
      </c>
      <c r="S6" s="27">
        <v>46</v>
      </c>
      <c r="T6" s="27">
        <v>1216</v>
      </c>
      <c r="U6" s="28">
        <v>10</v>
      </c>
    </row>
    <row r="7" spans="1:21" s="10" customFormat="1" ht="12">
      <c r="A7" s="29" t="s">
        <v>30</v>
      </c>
      <c r="B7" s="25">
        <v>13292</v>
      </c>
      <c r="C7" s="26">
        <v>5</v>
      </c>
      <c r="D7" s="26">
        <v>15</v>
      </c>
      <c r="E7" s="26">
        <v>9</v>
      </c>
      <c r="F7" s="26">
        <v>7</v>
      </c>
      <c r="G7" s="26">
        <v>0</v>
      </c>
      <c r="H7" s="26">
        <v>21</v>
      </c>
      <c r="I7" s="26">
        <v>124</v>
      </c>
      <c r="J7" s="26">
        <v>9</v>
      </c>
      <c r="K7" s="26">
        <v>63</v>
      </c>
      <c r="L7" s="26">
        <v>11080</v>
      </c>
      <c r="M7" s="26">
        <v>610</v>
      </c>
      <c r="N7" s="26">
        <v>42</v>
      </c>
      <c r="O7" s="26">
        <v>34</v>
      </c>
      <c r="P7" s="26">
        <v>2</v>
      </c>
      <c r="Q7" s="26">
        <v>0</v>
      </c>
      <c r="R7" s="27">
        <v>0</v>
      </c>
      <c r="S7" s="27">
        <v>30</v>
      </c>
      <c r="T7" s="27">
        <v>1241</v>
      </c>
      <c r="U7" s="28">
        <v>11</v>
      </c>
    </row>
    <row r="8" spans="1:21" s="10" customFormat="1" ht="12">
      <c r="A8" s="29" t="s">
        <v>66</v>
      </c>
      <c r="B8" s="25">
        <v>15202</v>
      </c>
      <c r="C8" s="26">
        <v>12</v>
      </c>
      <c r="D8" s="26">
        <v>24</v>
      </c>
      <c r="E8" s="26">
        <v>14</v>
      </c>
      <c r="F8" s="26">
        <v>10</v>
      </c>
      <c r="G8" s="26">
        <v>2</v>
      </c>
      <c r="H8" s="26">
        <v>56</v>
      </c>
      <c r="I8" s="26">
        <v>246</v>
      </c>
      <c r="J8" s="26">
        <v>12</v>
      </c>
      <c r="K8" s="26">
        <v>90</v>
      </c>
      <c r="L8" s="26">
        <v>12609</v>
      </c>
      <c r="M8" s="26">
        <v>424</v>
      </c>
      <c r="N8" s="26">
        <v>53</v>
      </c>
      <c r="O8" s="26">
        <v>34</v>
      </c>
      <c r="P8" s="26">
        <v>0</v>
      </c>
      <c r="Q8" s="26">
        <v>3</v>
      </c>
      <c r="R8" s="27">
        <v>2</v>
      </c>
      <c r="S8" s="27">
        <v>58</v>
      </c>
      <c r="T8" s="27">
        <v>1553</v>
      </c>
      <c r="U8" s="28">
        <v>12</v>
      </c>
    </row>
    <row r="9" spans="1:21" s="10" customFormat="1" ht="12">
      <c r="A9" s="24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3"/>
    </row>
    <row r="10" spans="1:21" s="10" customFormat="1" ht="12">
      <c r="A10" s="34" t="s">
        <v>67</v>
      </c>
      <c r="B10" s="35">
        <f aca="true" t="shared" si="0" ref="B10:T10">SUM(B12:B29)</f>
        <v>15625</v>
      </c>
      <c r="C10" s="35">
        <f t="shared" si="0"/>
        <v>11</v>
      </c>
      <c r="D10" s="35">
        <f t="shared" si="0"/>
        <v>21</v>
      </c>
      <c r="E10" s="35">
        <f t="shared" si="0"/>
        <v>12</v>
      </c>
      <c r="F10" s="35">
        <f t="shared" si="0"/>
        <v>12</v>
      </c>
      <c r="G10" s="35">
        <f t="shared" si="0"/>
        <v>0</v>
      </c>
      <c r="H10" s="35">
        <f t="shared" si="0"/>
        <v>51</v>
      </c>
      <c r="I10" s="35">
        <f t="shared" si="0"/>
        <v>243</v>
      </c>
      <c r="J10" s="35">
        <f t="shared" si="0"/>
        <v>13</v>
      </c>
      <c r="K10" s="35">
        <f t="shared" si="0"/>
        <v>88</v>
      </c>
      <c r="L10" s="35">
        <f t="shared" si="0"/>
        <v>12897</v>
      </c>
      <c r="M10" s="35">
        <f t="shared" si="0"/>
        <v>288</v>
      </c>
      <c r="N10" s="35">
        <f t="shared" si="0"/>
        <v>32</v>
      </c>
      <c r="O10" s="35">
        <f t="shared" si="0"/>
        <v>49</v>
      </c>
      <c r="P10" s="35">
        <f t="shared" si="0"/>
        <v>4</v>
      </c>
      <c r="Q10" s="35">
        <f t="shared" si="0"/>
        <v>3</v>
      </c>
      <c r="R10" s="35">
        <f t="shared" si="0"/>
        <v>0</v>
      </c>
      <c r="S10" s="35">
        <f t="shared" si="0"/>
        <v>50</v>
      </c>
      <c r="T10" s="35">
        <f t="shared" si="0"/>
        <v>1851</v>
      </c>
      <c r="U10" s="36">
        <v>13</v>
      </c>
    </row>
    <row r="11" spans="1:21" s="37" customFormat="1" ht="12">
      <c r="A11" s="1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3"/>
    </row>
    <row r="12" spans="1:21" s="10" customFormat="1" ht="12">
      <c r="A12" s="38" t="s">
        <v>31</v>
      </c>
      <c r="B12" s="25">
        <f aca="true" t="shared" si="1" ref="B12:B29">SUM(C12:T12)</f>
        <v>3389</v>
      </c>
      <c r="C12" s="26">
        <v>5</v>
      </c>
      <c r="D12" s="26">
        <v>10</v>
      </c>
      <c r="E12" s="26">
        <v>3</v>
      </c>
      <c r="F12" s="26">
        <v>3</v>
      </c>
      <c r="G12" s="26">
        <v>0</v>
      </c>
      <c r="H12" s="26">
        <v>8</v>
      </c>
      <c r="I12" s="26">
        <v>37</v>
      </c>
      <c r="J12" s="26">
        <v>2</v>
      </c>
      <c r="K12" s="26">
        <v>28</v>
      </c>
      <c r="L12" s="26">
        <v>2696</v>
      </c>
      <c r="M12" s="26">
        <v>57</v>
      </c>
      <c r="N12" s="26">
        <v>11</v>
      </c>
      <c r="O12" s="26">
        <v>10</v>
      </c>
      <c r="P12" s="26">
        <v>4</v>
      </c>
      <c r="Q12" s="26">
        <v>1</v>
      </c>
      <c r="R12" s="27">
        <v>0</v>
      </c>
      <c r="S12" s="27">
        <v>6</v>
      </c>
      <c r="T12" s="27">
        <v>508</v>
      </c>
      <c r="U12" s="39" t="s">
        <v>32</v>
      </c>
    </row>
    <row r="13" spans="1:21" s="10" customFormat="1" ht="12">
      <c r="A13" s="38" t="s">
        <v>33</v>
      </c>
      <c r="B13" s="25">
        <f t="shared" si="1"/>
        <v>1641</v>
      </c>
      <c r="C13" s="26">
        <v>2</v>
      </c>
      <c r="D13" s="26">
        <v>2</v>
      </c>
      <c r="E13" s="26">
        <v>1</v>
      </c>
      <c r="F13" s="26">
        <v>2</v>
      </c>
      <c r="G13" s="26">
        <v>0</v>
      </c>
      <c r="H13" s="26">
        <v>4</v>
      </c>
      <c r="I13" s="26">
        <v>32</v>
      </c>
      <c r="J13" s="26">
        <v>6</v>
      </c>
      <c r="K13" s="26">
        <v>7</v>
      </c>
      <c r="L13" s="26">
        <v>1393</v>
      </c>
      <c r="M13" s="26">
        <v>17</v>
      </c>
      <c r="N13" s="26">
        <v>2</v>
      </c>
      <c r="O13" s="26">
        <v>9</v>
      </c>
      <c r="P13" s="26">
        <v>0</v>
      </c>
      <c r="Q13" s="26">
        <v>0</v>
      </c>
      <c r="R13" s="27">
        <v>0</v>
      </c>
      <c r="S13" s="27">
        <v>5</v>
      </c>
      <c r="T13" s="27">
        <v>159</v>
      </c>
      <c r="U13" s="39" t="s">
        <v>34</v>
      </c>
    </row>
    <row r="14" spans="1:21" s="10" customFormat="1" ht="12">
      <c r="A14" s="38" t="s">
        <v>35</v>
      </c>
      <c r="B14" s="25">
        <f t="shared" si="1"/>
        <v>1573</v>
      </c>
      <c r="C14" s="26">
        <v>1</v>
      </c>
      <c r="D14" s="26">
        <v>1</v>
      </c>
      <c r="E14" s="26">
        <v>0</v>
      </c>
      <c r="F14" s="26">
        <v>1</v>
      </c>
      <c r="G14" s="26">
        <v>0</v>
      </c>
      <c r="H14" s="26">
        <v>2</v>
      </c>
      <c r="I14" s="26">
        <v>18</v>
      </c>
      <c r="J14" s="26">
        <v>1</v>
      </c>
      <c r="K14" s="26">
        <v>13</v>
      </c>
      <c r="L14" s="26">
        <v>1304</v>
      </c>
      <c r="M14" s="26">
        <v>12</v>
      </c>
      <c r="N14" s="26">
        <v>3</v>
      </c>
      <c r="O14" s="26">
        <v>4</v>
      </c>
      <c r="P14" s="26">
        <v>0</v>
      </c>
      <c r="Q14" s="26">
        <v>0</v>
      </c>
      <c r="R14" s="27">
        <v>0</v>
      </c>
      <c r="S14" s="27">
        <v>13</v>
      </c>
      <c r="T14" s="27">
        <v>200</v>
      </c>
      <c r="U14" s="39" t="s">
        <v>36</v>
      </c>
    </row>
    <row r="15" spans="1:21" s="10" customFormat="1" ht="12">
      <c r="A15" s="38" t="s">
        <v>37</v>
      </c>
      <c r="B15" s="25">
        <f t="shared" si="1"/>
        <v>2052</v>
      </c>
      <c r="C15" s="26">
        <v>1</v>
      </c>
      <c r="D15" s="26">
        <v>1</v>
      </c>
      <c r="E15" s="26">
        <v>1</v>
      </c>
      <c r="F15" s="26">
        <v>3</v>
      </c>
      <c r="G15" s="26">
        <v>0</v>
      </c>
      <c r="H15" s="26">
        <v>8</v>
      </c>
      <c r="I15" s="26">
        <v>33</v>
      </c>
      <c r="J15" s="26">
        <v>0</v>
      </c>
      <c r="K15" s="26">
        <v>5</v>
      </c>
      <c r="L15" s="26">
        <v>1686</v>
      </c>
      <c r="M15" s="26">
        <v>62</v>
      </c>
      <c r="N15" s="26">
        <v>2</v>
      </c>
      <c r="O15" s="26">
        <v>1</v>
      </c>
      <c r="P15" s="26">
        <v>0</v>
      </c>
      <c r="Q15" s="26">
        <v>0</v>
      </c>
      <c r="R15" s="27">
        <v>0</v>
      </c>
      <c r="S15" s="27">
        <v>5</v>
      </c>
      <c r="T15" s="27">
        <v>244</v>
      </c>
      <c r="U15" s="39" t="s">
        <v>38</v>
      </c>
    </row>
    <row r="16" spans="1:21" s="10" customFormat="1" ht="12">
      <c r="A16" s="38" t="s">
        <v>39</v>
      </c>
      <c r="B16" s="25">
        <f t="shared" si="1"/>
        <v>345</v>
      </c>
      <c r="C16" s="26">
        <v>0</v>
      </c>
      <c r="D16" s="26">
        <v>0</v>
      </c>
      <c r="E16" s="26">
        <v>0</v>
      </c>
      <c r="F16" s="26">
        <v>1</v>
      </c>
      <c r="G16" s="26">
        <v>0</v>
      </c>
      <c r="H16" s="26">
        <v>1</v>
      </c>
      <c r="I16" s="26">
        <v>4</v>
      </c>
      <c r="J16" s="26">
        <v>0</v>
      </c>
      <c r="K16" s="26">
        <v>0</v>
      </c>
      <c r="L16" s="26">
        <v>289</v>
      </c>
      <c r="M16" s="26">
        <v>4</v>
      </c>
      <c r="N16" s="26">
        <v>0</v>
      </c>
      <c r="O16" s="26">
        <v>0</v>
      </c>
      <c r="P16" s="26">
        <v>0</v>
      </c>
      <c r="Q16" s="26">
        <v>0</v>
      </c>
      <c r="R16" s="27">
        <v>0</v>
      </c>
      <c r="S16" s="27">
        <v>1</v>
      </c>
      <c r="T16" s="27">
        <v>45</v>
      </c>
      <c r="U16" s="39" t="s">
        <v>39</v>
      </c>
    </row>
    <row r="17" spans="1:21" s="10" customFormat="1" ht="12">
      <c r="A17" s="38" t="s">
        <v>40</v>
      </c>
      <c r="B17" s="25">
        <f t="shared" si="1"/>
        <v>260</v>
      </c>
      <c r="C17" s="26">
        <v>0</v>
      </c>
      <c r="D17" s="26">
        <v>0</v>
      </c>
      <c r="E17" s="26">
        <v>2</v>
      </c>
      <c r="F17" s="26">
        <v>0</v>
      </c>
      <c r="G17" s="26">
        <v>0</v>
      </c>
      <c r="H17" s="26">
        <v>0</v>
      </c>
      <c r="I17" s="26">
        <v>3</v>
      </c>
      <c r="J17" s="26">
        <v>0</v>
      </c>
      <c r="K17" s="26">
        <v>0</v>
      </c>
      <c r="L17" s="26">
        <v>219</v>
      </c>
      <c r="M17" s="26">
        <v>5</v>
      </c>
      <c r="N17" s="26">
        <v>0</v>
      </c>
      <c r="O17" s="26">
        <v>0</v>
      </c>
      <c r="P17" s="26">
        <v>0</v>
      </c>
      <c r="Q17" s="26">
        <v>0</v>
      </c>
      <c r="R17" s="27">
        <v>0</v>
      </c>
      <c r="S17" s="27">
        <v>2</v>
      </c>
      <c r="T17" s="27">
        <v>29</v>
      </c>
      <c r="U17" s="39" t="s">
        <v>41</v>
      </c>
    </row>
    <row r="18" spans="1:21" s="10" customFormat="1" ht="12">
      <c r="A18" s="38" t="s">
        <v>42</v>
      </c>
      <c r="B18" s="25">
        <f t="shared" si="1"/>
        <v>276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2</v>
      </c>
      <c r="I18" s="26">
        <v>6</v>
      </c>
      <c r="J18" s="26">
        <v>0</v>
      </c>
      <c r="K18" s="26">
        <v>3</v>
      </c>
      <c r="L18" s="26">
        <v>226</v>
      </c>
      <c r="M18" s="26">
        <v>3</v>
      </c>
      <c r="N18" s="26">
        <v>2</v>
      </c>
      <c r="O18" s="26">
        <v>1</v>
      </c>
      <c r="P18" s="26">
        <v>0</v>
      </c>
      <c r="Q18" s="26">
        <v>0</v>
      </c>
      <c r="R18" s="27">
        <v>0</v>
      </c>
      <c r="S18" s="27">
        <v>1</v>
      </c>
      <c r="T18" s="27">
        <v>32</v>
      </c>
      <c r="U18" s="39" t="s">
        <v>43</v>
      </c>
    </row>
    <row r="19" spans="1:21" s="10" customFormat="1" ht="12">
      <c r="A19" s="38" t="s">
        <v>44</v>
      </c>
      <c r="B19" s="25">
        <f t="shared" si="1"/>
        <v>340</v>
      </c>
      <c r="C19" s="26">
        <v>0</v>
      </c>
      <c r="D19" s="26">
        <v>1</v>
      </c>
      <c r="E19" s="26">
        <v>1</v>
      </c>
      <c r="F19" s="26">
        <v>0</v>
      </c>
      <c r="G19" s="26">
        <v>0</v>
      </c>
      <c r="H19" s="26">
        <v>0</v>
      </c>
      <c r="I19" s="26">
        <v>4</v>
      </c>
      <c r="J19" s="26">
        <v>1</v>
      </c>
      <c r="K19" s="26">
        <v>4</v>
      </c>
      <c r="L19" s="26">
        <v>248</v>
      </c>
      <c r="M19" s="26">
        <v>46</v>
      </c>
      <c r="N19" s="26">
        <v>1</v>
      </c>
      <c r="O19" s="26">
        <v>0</v>
      </c>
      <c r="P19" s="26">
        <v>0</v>
      </c>
      <c r="Q19" s="26">
        <v>1</v>
      </c>
      <c r="R19" s="27">
        <v>0</v>
      </c>
      <c r="S19" s="27">
        <v>0</v>
      </c>
      <c r="T19" s="27">
        <v>33</v>
      </c>
      <c r="U19" s="39" t="s">
        <v>45</v>
      </c>
    </row>
    <row r="20" spans="1:21" s="10" customFormat="1" ht="12">
      <c r="A20" s="38" t="s">
        <v>46</v>
      </c>
      <c r="B20" s="25">
        <f t="shared" si="1"/>
        <v>820</v>
      </c>
      <c r="C20" s="26">
        <v>1</v>
      </c>
      <c r="D20" s="26">
        <v>1</v>
      </c>
      <c r="E20" s="26">
        <v>1</v>
      </c>
      <c r="F20" s="26">
        <v>1</v>
      </c>
      <c r="G20" s="26">
        <v>0</v>
      </c>
      <c r="H20" s="26">
        <v>1</v>
      </c>
      <c r="I20" s="26">
        <v>14</v>
      </c>
      <c r="J20" s="26">
        <v>0</v>
      </c>
      <c r="K20" s="26">
        <v>2</v>
      </c>
      <c r="L20" s="26">
        <v>708</v>
      </c>
      <c r="M20" s="26">
        <v>3</v>
      </c>
      <c r="N20" s="26">
        <v>1</v>
      </c>
      <c r="O20" s="26">
        <v>3</v>
      </c>
      <c r="P20" s="26">
        <v>0</v>
      </c>
      <c r="Q20" s="26">
        <v>0</v>
      </c>
      <c r="R20" s="27">
        <v>0</v>
      </c>
      <c r="S20" s="27">
        <v>2</v>
      </c>
      <c r="T20" s="27">
        <v>82</v>
      </c>
      <c r="U20" s="39" t="s">
        <v>47</v>
      </c>
    </row>
    <row r="21" spans="1:21" s="10" customFormat="1" ht="12">
      <c r="A21" s="38" t="s">
        <v>48</v>
      </c>
      <c r="B21" s="25">
        <f t="shared" si="1"/>
        <v>1609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10</v>
      </c>
      <c r="I21" s="26">
        <v>28</v>
      </c>
      <c r="J21" s="26">
        <v>1</v>
      </c>
      <c r="K21" s="26">
        <v>10</v>
      </c>
      <c r="L21" s="26">
        <v>1392</v>
      </c>
      <c r="M21" s="26">
        <v>28</v>
      </c>
      <c r="N21" s="26">
        <v>4</v>
      </c>
      <c r="O21" s="26">
        <v>4</v>
      </c>
      <c r="P21" s="26">
        <v>0</v>
      </c>
      <c r="Q21" s="26">
        <v>0</v>
      </c>
      <c r="R21" s="27">
        <v>0</v>
      </c>
      <c r="S21" s="27">
        <v>5</v>
      </c>
      <c r="T21" s="27">
        <v>127</v>
      </c>
      <c r="U21" s="39" t="s">
        <v>49</v>
      </c>
    </row>
    <row r="22" spans="1:21" s="10" customFormat="1" ht="12">
      <c r="A22" s="38" t="s">
        <v>50</v>
      </c>
      <c r="B22" s="25">
        <f t="shared" si="1"/>
        <v>222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1</v>
      </c>
      <c r="I22" s="26">
        <v>3</v>
      </c>
      <c r="J22" s="26">
        <v>0</v>
      </c>
      <c r="K22" s="26">
        <v>1</v>
      </c>
      <c r="L22" s="26">
        <v>181</v>
      </c>
      <c r="M22" s="26">
        <v>5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  <c r="S22" s="27">
        <v>0</v>
      </c>
      <c r="T22" s="27">
        <v>31</v>
      </c>
      <c r="U22" s="39" t="s">
        <v>51</v>
      </c>
    </row>
    <row r="23" spans="1:21" s="10" customFormat="1" ht="12">
      <c r="A23" s="38" t="s">
        <v>52</v>
      </c>
      <c r="B23" s="25">
        <f t="shared" si="1"/>
        <v>915</v>
      </c>
      <c r="C23" s="26">
        <v>0</v>
      </c>
      <c r="D23" s="26">
        <v>3</v>
      </c>
      <c r="E23" s="26">
        <v>2</v>
      </c>
      <c r="F23" s="26">
        <v>1</v>
      </c>
      <c r="G23" s="26">
        <v>0</v>
      </c>
      <c r="H23" s="26">
        <v>8</v>
      </c>
      <c r="I23" s="26">
        <v>24</v>
      </c>
      <c r="J23" s="26">
        <v>1</v>
      </c>
      <c r="K23" s="26">
        <v>2</v>
      </c>
      <c r="L23" s="26">
        <v>756</v>
      </c>
      <c r="M23" s="26">
        <v>9</v>
      </c>
      <c r="N23" s="26">
        <v>4</v>
      </c>
      <c r="O23" s="26">
        <v>5</v>
      </c>
      <c r="P23" s="26">
        <v>0</v>
      </c>
      <c r="Q23" s="26">
        <v>0</v>
      </c>
      <c r="R23" s="27">
        <v>0</v>
      </c>
      <c r="S23" s="27">
        <v>2</v>
      </c>
      <c r="T23" s="27">
        <v>98</v>
      </c>
      <c r="U23" s="39" t="s">
        <v>52</v>
      </c>
    </row>
    <row r="24" spans="1:21" s="10" customFormat="1" ht="12">
      <c r="A24" s="38" t="s">
        <v>53</v>
      </c>
      <c r="B24" s="25">
        <f t="shared" si="1"/>
        <v>247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8</v>
      </c>
      <c r="J24" s="26">
        <v>0</v>
      </c>
      <c r="K24" s="26">
        <v>3</v>
      </c>
      <c r="L24" s="26">
        <v>195</v>
      </c>
      <c r="M24" s="26">
        <v>6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  <c r="S24" s="27">
        <v>1</v>
      </c>
      <c r="T24" s="27">
        <v>34</v>
      </c>
      <c r="U24" s="39" t="s">
        <v>54</v>
      </c>
    </row>
    <row r="25" spans="1:21" s="10" customFormat="1" ht="12">
      <c r="A25" s="38" t="s">
        <v>55</v>
      </c>
      <c r="B25" s="25">
        <f t="shared" si="1"/>
        <v>487</v>
      </c>
      <c r="C25" s="26">
        <v>1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6</v>
      </c>
      <c r="J25" s="26">
        <v>0</v>
      </c>
      <c r="K25" s="26">
        <v>0</v>
      </c>
      <c r="L25" s="26">
        <v>383</v>
      </c>
      <c r="M25" s="26">
        <v>11</v>
      </c>
      <c r="N25" s="26">
        <v>0</v>
      </c>
      <c r="O25" s="26">
        <v>2</v>
      </c>
      <c r="P25" s="26">
        <v>0</v>
      </c>
      <c r="Q25" s="26">
        <v>0</v>
      </c>
      <c r="R25" s="27">
        <v>0</v>
      </c>
      <c r="S25" s="27">
        <v>1</v>
      </c>
      <c r="T25" s="27">
        <v>82</v>
      </c>
      <c r="U25" s="39" t="s">
        <v>56</v>
      </c>
    </row>
    <row r="26" spans="1:21" s="10" customFormat="1" ht="12">
      <c r="A26" s="38" t="s">
        <v>57</v>
      </c>
      <c r="B26" s="25">
        <f t="shared" si="1"/>
        <v>867</v>
      </c>
      <c r="C26" s="26">
        <v>0</v>
      </c>
      <c r="D26" s="26">
        <v>2</v>
      </c>
      <c r="E26" s="26">
        <v>0</v>
      </c>
      <c r="F26" s="26">
        <v>0</v>
      </c>
      <c r="G26" s="26">
        <v>0</v>
      </c>
      <c r="H26" s="26">
        <v>1</v>
      </c>
      <c r="I26" s="26">
        <v>16</v>
      </c>
      <c r="J26" s="26">
        <v>1</v>
      </c>
      <c r="K26" s="26">
        <v>3</v>
      </c>
      <c r="L26" s="26">
        <v>739</v>
      </c>
      <c r="M26" s="26">
        <v>11</v>
      </c>
      <c r="N26" s="26">
        <v>0</v>
      </c>
      <c r="O26" s="26">
        <v>4</v>
      </c>
      <c r="P26" s="26">
        <v>0</v>
      </c>
      <c r="Q26" s="26">
        <v>1</v>
      </c>
      <c r="R26" s="27">
        <v>0</v>
      </c>
      <c r="S26" s="27">
        <v>4</v>
      </c>
      <c r="T26" s="27">
        <v>85</v>
      </c>
      <c r="U26" s="39" t="s">
        <v>57</v>
      </c>
    </row>
    <row r="27" spans="1:21" s="10" customFormat="1" ht="12">
      <c r="A27" s="38" t="s">
        <v>58</v>
      </c>
      <c r="B27" s="25">
        <f t="shared" si="1"/>
        <v>159</v>
      </c>
      <c r="C27" s="26">
        <v>0</v>
      </c>
      <c r="D27" s="26">
        <v>0</v>
      </c>
      <c r="E27" s="26">
        <v>1</v>
      </c>
      <c r="F27" s="26">
        <v>0</v>
      </c>
      <c r="G27" s="26">
        <v>0</v>
      </c>
      <c r="H27" s="26">
        <v>0</v>
      </c>
      <c r="I27" s="26">
        <v>2</v>
      </c>
      <c r="J27" s="26">
        <v>0</v>
      </c>
      <c r="K27" s="26">
        <v>1</v>
      </c>
      <c r="L27" s="26">
        <v>132</v>
      </c>
      <c r="M27" s="26">
        <v>5</v>
      </c>
      <c r="N27" s="26">
        <v>0</v>
      </c>
      <c r="O27" s="26">
        <v>5</v>
      </c>
      <c r="P27" s="26">
        <v>0</v>
      </c>
      <c r="Q27" s="26">
        <v>0</v>
      </c>
      <c r="R27" s="27">
        <v>0</v>
      </c>
      <c r="S27" s="27">
        <v>0</v>
      </c>
      <c r="T27" s="27">
        <v>13</v>
      </c>
      <c r="U27" s="39" t="s">
        <v>59</v>
      </c>
    </row>
    <row r="28" spans="1:21" s="10" customFormat="1" ht="12">
      <c r="A28" s="38" t="s">
        <v>60</v>
      </c>
      <c r="B28" s="25">
        <f t="shared" si="1"/>
        <v>333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2</v>
      </c>
      <c r="I28" s="26">
        <v>2</v>
      </c>
      <c r="J28" s="26">
        <v>0</v>
      </c>
      <c r="K28" s="26">
        <v>5</v>
      </c>
      <c r="L28" s="26">
        <v>282</v>
      </c>
      <c r="M28" s="26">
        <v>4</v>
      </c>
      <c r="N28" s="26">
        <v>2</v>
      </c>
      <c r="O28" s="26">
        <v>1</v>
      </c>
      <c r="P28" s="26">
        <v>0</v>
      </c>
      <c r="Q28" s="26">
        <v>0</v>
      </c>
      <c r="R28" s="27">
        <v>0</v>
      </c>
      <c r="S28" s="27">
        <v>2</v>
      </c>
      <c r="T28" s="27">
        <v>33</v>
      </c>
      <c r="U28" s="39" t="s">
        <v>61</v>
      </c>
    </row>
    <row r="29" spans="1:21" s="10" customFormat="1" ht="12">
      <c r="A29" s="40" t="s">
        <v>62</v>
      </c>
      <c r="B29" s="41">
        <f t="shared" si="1"/>
        <v>90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2</v>
      </c>
      <c r="I29" s="42">
        <v>3</v>
      </c>
      <c r="J29" s="42">
        <v>0</v>
      </c>
      <c r="K29" s="42">
        <v>1</v>
      </c>
      <c r="L29" s="42">
        <v>68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3">
        <v>0</v>
      </c>
      <c r="S29" s="43">
        <v>0</v>
      </c>
      <c r="T29" s="43">
        <v>16</v>
      </c>
      <c r="U29" s="44" t="s">
        <v>63</v>
      </c>
    </row>
    <row r="30" spans="1:21" s="10" customFormat="1" ht="13.5">
      <c r="A30" s="45" t="s">
        <v>64</v>
      </c>
      <c r="R30"/>
      <c r="S30"/>
      <c r="T30"/>
      <c r="U30" s="46"/>
    </row>
    <row r="31" spans="1:21" s="10" customFormat="1" ht="12">
      <c r="A31" s="45" t="s">
        <v>65</v>
      </c>
      <c r="U31" s="47"/>
    </row>
    <row r="32" s="10" customFormat="1" ht="12">
      <c r="U32" s="47"/>
    </row>
    <row r="33" spans="1:21" s="10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U33" s="47"/>
    </row>
    <row r="34" spans="1:21" s="10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47"/>
    </row>
    <row r="35" spans="1:21" s="10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47"/>
    </row>
    <row r="36" spans="1:21" s="10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47"/>
    </row>
    <row r="37" spans="1:21" s="10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47"/>
    </row>
    <row r="38" spans="1:21" s="10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47"/>
    </row>
    <row r="39" spans="1:21" s="10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47"/>
    </row>
    <row r="40" spans="1:21" s="10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47"/>
    </row>
    <row r="41" spans="1:21" s="10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47"/>
    </row>
    <row r="42" spans="1:21" s="10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47"/>
    </row>
    <row r="43" spans="1:21" s="10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47"/>
    </row>
    <row r="44" spans="1:21" s="10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47"/>
    </row>
    <row r="45" spans="1:21" s="10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47"/>
    </row>
    <row r="46" spans="1:21" s="10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47"/>
    </row>
    <row r="47" spans="1:21" s="10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47"/>
    </row>
    <row r="48" spans="1:21" s="10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47"/>
    </row>
    <row r="49" spans="1:21" s="10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47"/>
    </row>
    <row r="50" spans="1:21" s="10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47"/>
    </row>
    <row r="51" spans="1:21" s="10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47"/>
    </row>
    <row r="52" spans="1:21" s="10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47"/>
    </row>
    <row r="53" spans="1:21" s="10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47"/>
    </row>
    <row r="54" spans="1:21" s="10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47"/>
    </row>
    <row r="55" spans="1:21" s="10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47"/>
    </row>
    <row r="56" spans="1:21" s="10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47"/>
    </row>
    <row r="57" spans="1:21" s="10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47"/>
    </row>
    <row r="58" s="10" customFormat="1" ht="12">
      <c r="U58" s="47"/>
    </row>
    <row r="59" s="10" customFormat="1" ht="12">
      <c r="U59" s="47"/>
    </row>
    <row r="60" spans="1:21" s="10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 s="46"/>
    </row>
  </sheetData>
  <sheetProtection sheet="1" objects="1" scenarios="1"/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1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2002-02-05T00:50:38Z</dcterms:created>
  <dcterms:modified xsi:type="dcterms:W3CDTF">2005-07-28T04:55:24Z</dcterms:modified>
  <cp:category/>
  <cp:version/>
  <cp:contentType/>
  <cp:contentStatus/>
</cp:coreProperties>
</file>