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<sst xmlns="http://schemas.openxmlformats.org/spreadsheetml/2006/main" count="34" uniqueCount="34">
  <si>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16．月　間　日　照　時　間</t>
  </si>
  <si>
    <t xml:space="preserve">     (単位：時間）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</si>
  <si>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</si>
  <si>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</si>
  <si>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</si>
  <si>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</si>
  <si>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</si>
  <si>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</si>
  <si>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</si>
  <si>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</si>
  <si>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</si>
  <si>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</si>
  <si>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</si>
  <si>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</si>
  <si>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</si>
  <si>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</si>
  <si>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</si>
  <si>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</si>
  <si>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</si>
  <si>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</si>
  <si>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</si>
  <si>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</si>
  <si>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</si>
  <si>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</si>
  <si>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</si>
  <si>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</si>
  <si>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</si>
  <si>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</si>
  <si>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</si>
  <si>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平成11年</t>
  </si>
  <si>
    <t>210.3)</t>
  </si>
  <si>
    <t>226.5)</t>
  </si>
  <si>
    <t>資料：大分地方気象台「地域気象観測年報」</t>
  </si>
  <si>
    <t>):欠測を含む統計数値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</si>
</sst>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82" fontId="7" fillId="0" borderId="3" xfId="16" applyNumberFormat="1" applyFont="1" applyBorder="1" applyAlignment="1">
      <alignment vertical="center"/>
    </xf>
    <xf numFmtId="182" fontId="8" fillId="0" borderId="0" xfId="0" applyNumberFormat="1" applyFont="1" applyAlignment="1" applyProtection="1">
      <alignment vertical="center"/>
      <protection locked="0"/>
    </xf>
    <xf numFmtId="182" fontId="8" fillId="0" borderId="0" xfId="0" applyNumberFormat="1" applyFont="1" applyAlignment="1" applyProtection="1">
      <alignment horizontal="right" vertical="center"/>
      <protection locked="0"/>
    </xf>
    <xf numFmtId="182" fontId="7" fillId="0" borderId="3" xfId="16" applyNumberFormat="1" applyFont="1" applyBorder="1" applyAlignment="1">
      <alignment horizontal="right" vertical="center"/>
    </xf>
    <xf numFmtId="182" fontId="8" fillId="0" borderId="0" xfId="16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distributed" vertical="center"/>
    </xf>
    <xf numFmtId="182" fontId="7" fillId="0" borderId="5" xfId="16" applyNumberFormat="1" applyFont="1" applyBorder="1" applyAlignment="1">
      <alignment vertical="center"/>
    </xf>
    <xf numFmtId="182" fontId="8" fillId="0" borderId="4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8;&#24180;&#24230;\&#65320;&#65297;&#65298;FD&#21407;&#31295;\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2.県・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10.625" style="4" customWidth="1"/>
    <col min="3" max="3" width="7.50390625" style="4" customWidth="1"/>
    <col min="4" max="14" width="7.375" style="4" customWidth="1"/>
    <col min="15" max="16384" width="9.00390625" style="4" customWidth="1"/>
  </cols>
  <sheetData>
    <row r="1" spans="1:14" s="3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thickBot="1">
      <c r="A2" s="4" t="s">
        <v>1</v>
      </c>
      <c r="M2" s="5" t="s">
        <v>29</v>
      </c>
      <c r="N2" s="6"/>
    </row>
    <row r="3" spans="1:14" s="9" customFormat="1" ht="19.5" customHeight="1" thickTop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9" customFormat="1" ht="30" customHeight="1">
      <c r="A4" s="10" t="s">
        <v>15</v>
      </c>
      <c r="B4" s="11">
        <f>SUM(C4:N4)</f>
        <v>1665.9999999999998</v>
      </c>
      <c r="C4" s="12">
        <v>138.5</v>
      </c>
      <c r="D4" s="13">
        <v>141.1</v>
      </c>
      <c r="E4" s="12">
        <v>109.2</v>
      </c>
      <c r="F4" s="12">
        <v>170.4</v>
      </c>
      <c r="G4" s="12">
        <v>207.3</v>
      </c>
      <c r="H4" s="12">
        <v>110.6</v>
      </c>
      <c r="I4" s="12">
        <v>97.8</v>
      </c>
      <c r="J4" s="12">
        <v>139.4</v>
      </c>
      <c r="K4" s="12">
        <v>110.1</v>
      </c>
      <c r="L4" s="12">
        <v>169.2</v>
      </c>
      <c r="M4" s="12">
        <v>124.6</v>
      </c>
      <c r="N4" s="12">
        <v>147.8</v>
      </c>
    </row>
    <row r="5" spans="1:14" s="9" customFormat="1" ht="30" customHeight="1">
      <c r="A5" s="10" t="s">
        <v>16</v>
      </c>
      <c r="B5" s="11">
        <f>SUM(C5:N5)</f>
        <v>1567.1</v>
      </c>
      <c r="C5" s="12">
        <v>153.4</v>
      </c>
      <c r="D5" s="12">
        <v>129.3</v>
      </c>
      <c r="E5" s="12">
        <v>86.1</v>
      </c>
      <c r="F5" s="12">
        <v>136.2</v>
      </c>
      <c r="G5" s="12">
        <v>196.4</v>
      </c>
      <c r="H5" s="12">
        <v>99.3</v>
      </c>
      <c r="I5" s="12">
        <v>89.6</v>
      </c>
      <c r="J5" s="12">
        <v>122</v>
      </c>
      <c r="K5" s="12">
        <v>104.2</v>
      </c>
      <c r="L5" s="12">
        <v>152</v>
      </c>
      <c r="M5" s="12">
        <v>133.1</v>
      </c>
      <c r="N5" s="12">
        <v>165.5</v>
      </c>
    </row>
    <row r="6" spans="1:14" s="9" customFormat="1" ht="30" customHeight="1">
      <c r="A6" s="10" t="s">
        <v>17</v>
      </c>
      <c r="B6" s="14">
        <f>SUM(C6:N6)</f>
        <v>1835.3999999999999</v>
      </c>
      <c r="C6" s="12">
        <v>167.1</v>
      </c>
      <c r="D6" s="12">
        <v>158.8</v>
      </c>
      <c r="E6" s="12">
        <v>114.3</v>
      </c>
      <c r="F6" s="12">
        <v>167.8</v>
      </c>
      <c r="G6" s="12">
        <v>230.1</v>
      </c>
      <c r="H6" s="12">
        <v>114.3</v>
      </c>
      <c r="I6" s="12">
        <v>111.2</v>
      </c>
      <c r="J6" s="12">
        <v>151.4</v>
      </c>
      <c r="K6" s="15">
        <v>123.1</v>
      </c>
      <c r="L6" s="12">
        <v>184.1</v>
      </c>
      <c r="M6" s="12">
        <v>141.9</v>
      </c>
      <c r="N6" s="12">
        <v>171.3</v>
      </c>
    </row>
    <row r="7" spans="1:14" s="9" customFormat="1" ht="30" customHeight="1">
      <c r="A7" s="10" t="s">
        <v>18</v>
      </c>
      <c r="B7" s="11">
        <f>SUM(C7:N7)</f>
        <v>1460.7</v>
      </c>
      <c r="C7" s="12">
        <v>146</v>
      </c>
      <c r="D7" s="12">
        <v>144.8</v>
      </c>
      <c r="E7" s="12">
        <v>79.6</v>
      </c>
      <c r="F7" s="12">
        <v>138.7</v>
      </c>
      <c r="G7" s="12">
        <v>187.5</v>
      </c>
      <c r="H7" s="12">
        <v>94.6</v>
      </c>
      <c r="I7" s="12">
        <v>55.6</v>
      </c>
      <c r="J7" s="12">
        <v>104.4</v>
      </c>
      <c r="K7" s="12">
        <v>94.4</v>
      </c>
      <c r="L7" s="12">
        <v>150.4</v>
      </c>
      <c r="M7" s="12">
        <v>111</v>
      </c>
      <c r="N7" s="12">
        <v>153.7</v>
      </c>
    </row>
    <row r="8" spans="1:14" s="9" customFormat="1" ht="30" customHeight="1">
      <c r="A8" s="10" t="s">
        <v>19</v>
      </c>
      <c r="B8" s="11">
        <v>1797.3</v>
      </c>
      <c r="C8" s="12">
        <v>177.7</v>
      </c>
      <c r="D8" s="12">
        <v>164.8</v>
      </c>
      <c r="E8" s="12">
        <v>102.1</v>
      </c>
      <c r="F8" s="12">
        <v>175.8</v>
      </c>
      <c r="G8" s="13" t="s">
        <v>30</v>
      </c>
      <c r="H8" s="12">
        <v>115.9</v>
      </c>
      <c r="I8" s="12">
        <v>97.3</v>
      </c>
      <c r="J8" s="12">
        <v>149.4</v>
      </c>
      <c r="K8" s="12">
        <v>113.5</v>
      </c>
      <c r="L8" s="12">
        <v>165.5</v>
      </c>
      <c r="M8" s="12">
        <v>140.3</v>
      </c>
      <c r="N8" s="12">
        <v>184.7</v>
      </c>
    </row>
    <row r="9" spans="1:14" s="9" customFormat="1" ht="30" customHeight="1">
      <c r="A9" s="10" t="s">
        <v>20</v>
      </c>
      <c r="B9" s="14">
        <v>1682.1</v>
      </c>
      <c r="C9" s="12">
        <v>151.8</v>
      </c>
      <c r="D9" s="12">
        <v>135.2</v>
      </c>
      <c r="E9" s="12">
        <v>89.2</v>
      </c>
      <c r="F9" s="12">
        <v>148.6</v>
      </c>
      <c r="G9" s="13" t="s">
        <v>31</v>
      </c>
      <c r="H9" s="12">
        <v>123.3</v>
      </c>
      <c r="I9" s="15">
        <v>109.8</v>
      </c>
      <c r="J9" s="12">
        <v>136.8</v>
      </c>
      <c r="K9" s="12">
        <v>122</v>
      </c>
      <c r="L9" s="12">
        <v>165.5</v>
      </c>
      <c r="M9" s="12">
        <v>127.4</v>
      </c>
      <c r="N9" s="12">
        <v>145.9</v>
      </c>
    </row>
    <row r="10" spans="1:14" s="9" customFormat="1" ht="30" customHeight="1">
      <c r="A10" s="10" t="s">
        <v>21</v>
      </c>
      <c r="B10" s="14">
        <f aca="true" t="shared" si="0" ref="B10:B17">SUM(C10:N10)</f>
        <v>1493.4</v>
      </c>
      <c r="C10" s="12">
        <v>150.4</v>
      </c>
      <c r="D10" s="12">
        <v>144.4</v>
      </c>
      <c r="E10" s="12">
        <v>79.7</v>
      </c>
      <c r="F10" s="12">
        <v>136.2</v>
      </c>
      <c r="G10" s="12">
        <v>201.7</v>
      </c>
      <c r="H10" s="12">
        <v>92.6</v>
      </c>
      <c r="I10" s="12">
        <v>66.9</v>
      </c>
      <c r="J10" s="13">
        <v>99.5</v>
      </c>
      <c r="K10" s="12">
        <v>96.6</v>
      </c>
      <c r="L10" s="12">
        <v>153.4</v>
      </c>
      <c r="M10" s="12">
        <v>119.7</v>
      </c>
      <c r="N10" s="12">
        <v>152.3</v>
      </c>
    </row>
    <row r="11" spans="1:14" s="9" customFormat="1" ht="30" customHeight="1">
      <c r="A11" s="10" t="s">
        <v>22</v>
      </c>
      <c r="B11" s="11">
        <f t="shared" si="0"/>
        <v>1416.8</v>
      </c>
      <c r="C11" s="12">
        <v>131.6</v>
      </c>
      <c r="D11" s="12">
        <v>140.7</v>
      </c>
      <c r="E11" s="12">
        <v>83.2</v>
      </c>
      <c r="F11" s="12">
        <v>146.6</v>
      </c>
      <c r="G11" s="12">
        <v>207.4</v>
      </c>
      <c r="H11" s="12">
        <v>78.3</v>
      </c>
      <c r="I11" s="12">
        <v>63.1</v>
      </c>
      <c r="J11" s="12">
        <v>92.6</v>
      </c>
      <c r="K11" s="12">
        <v>81.5</v>
      </c>
      <c r="L11" s="12">
        <v>144.4</v>
      </c>
      <c r="M11" s="12">
        <v>106.1</v>
      </c>
      <c r="N11" s="12">
        <v>141.3</v>
      </c>
    </row>
    <row r="12" spans="1:14" s="9" customFormat="1" ht="30" customHeight="1">
      <c r="A12" s="10" t="s">
        <v>23</v>
      </c>
      <c r="B12" s="11">
        <f t="shared" si="0"/>
        <v>1851.3000000000002</v>
      </c>
      <c r="C12" s="12">
        <v>175.3</v>
      </c>
      <c r="D12" s="12">
        <v>174.9</v>
      </c>
      <c r="E12" s="12">
        <v>93.4</v>
      </c>
      <c r="F12" s="12">
        <v>190.5</v>
      </c>
      <c r="G12" s="12">
        <v>226.9</v>
      </c>
      <c r="H12" s="12">
        <v>121</v>
      </c>
      <c r="I12" s="12">
        <v>105.2</v>
      </c>
      <c r="J12" s="12">
        <v>155.7</v>
      </c>
      <c r="K12" s="12">
        <v>111.8</v>
      </c>
      <c r="L12" s="12">
        <v>169.7</v>
      </c>
      <c r="M12" s="12">
        <v>141.7</v>
      </c>
      <c r="N12" s="12">
        <v>185.2</v>
      </c>
    </row>
    <row r="13" spans="1:14" s="9" customFormat="1" ht="30" customHeight="1">
      <c r="A13" s="10" t="s">
        <v>24</v>
      </c>
      <c r="B13" s="11">
        <f t="shared" si="0"/>
        <v>1675.1</v>
      </c>
      <c r="C13" s="12">
        <v>180.6</v>
      </c>
      <c r="D13" s="12">
        <v>172.8</v>
      </c>
      <c r="E13" s="12">
        <v>94.2</v>
      </c>
      <c r="F13" s="12">
        <v>166.9</v>
      </c>
      <c r="G13" s="12">
        <v>182.2</v>
      </c>
      <c r="H13" s="12">
        <v>93</v>
      </c>
      <c r="I13" s="12">
        <v>59.5</v>
      </c>
      <c r="J13" s="12">
        <v>131</v>
      </c>
      <c r="K13" s="12">
        <v>102.6</v>
      </c>
      <c r="L13" s="12">
        <v>171.8</v>
      </c>
      <c r="M13" s="12">
        <v>138.4</v>
      </c>
      <c r="N13" s="12">
        <v>182.1</v>
      </c>
    </row>
    <row r="14" spans="1:14" s="9" customFormat="1" ht="30" customHeight="1">
      <c r="A14" s="10" t="s">
        <v>25</v>
      </c>
      <c r="B14" s="11">
        <f t="shared" si="0"/>
        <v>1745</v>
      </c>
      <c r="C14" s="12">
        <v>185.1</v>
      </c>
      <c r="D14" s="12">
        <v>174.9</v>
      </c>
      <c r="E14" s="12">
        <v>96.1</v>
      </c>
      <c r="F14" s="12">
        <v>172.1</v>
      </c>
      <c r="G14" s="12">
        <v>213.3</v>
      </c>
      <c r="H14" s="12">
        <v>96.8</v>
      </c>
      <c r="I14" s="12">
        <v>72.8</v>
      </c>
      <c r="J14" s="12">
        <v>128.5</v>
      </c>
      <c r="K14" s="12">
        <v>104.5</v>
      </c>
      <c r="L14" s="12">
        <v>173.9</v>
      </c>
      <c r="M14" s="12">
        <v>147</v>
      </c>
      <c r="N14" s="12">
        <v>180</v>
      </c>
    </row>
    <row r="15" spans="1:14" s="9" customFormat="1" ht="30" customHeight="1">
      <c r="A15" s="10" t="s">
        <v>26</v>
      </c>
      <c r="B15" s="11">
        <f t="shared" si="0"/>
        <v>1713.3999999999996</v>
      </c>
      <c r="C15" s="12">
        <v>185.6</v>
      </c>
      <c r="D15" s="12">
        <v>171.9</v>
      </c>
      <c r="E15" s="12">
        <v>96</v>
      </c>
      <c r="F15" s="12">
        <v>159.9</v>
      </c>
      <c r="G15" s="12">
        <v>192.7</v>
      </c>
      <c r="H15" s="12">
        <v>102.3</v>
      </c>
      <c r="I15" s="12">
        <v>86.8</v>
      </c>
      <c r="J15" s="12">
        <v>140.6</v>
      </c>
      <c r="K15" s="12">
        <v>110.4</v>
      </c>
      <c r="L15" s="12">
        <v>169.1</v>
      </c>
      <c r="M15" s="12">
        <v>132.3</v>
      </c>
      <c r="N15" s="12">
        <v>165.8</v>
      </c>
    </row>
    <row r="16" spans="1:14" s="9" customFormat="1" ht="30" customHeight="1">
      <c r="A16" s="10" t="s">
        <v>27</v>
      </c>
      <c r="B16" s="11">
        <f t="shared" si="0"/>
        <v>1391.9</v>
      </c>
      <c r="C16" s="12">
        <v>175.6</v>
      </c>
      <c r="D16" s="12">
        <v>170.5</v>
      </c>
      <c r="E16" s="12">
        <v>85.9</v>
      </c>
      <c r="F16" s="12">
        <v>145.9</v>
      </c>
      <c r="G16" s="12">
        <v>156.2</v>
      </c>
      <c r="H16" s="12">
        <v>64.6</v>
      </c>
      <c r="I16" s="12">
        <v>32.5</v>
      </c>
      <c r="J16" s="12">
        <v>85.4</v>
      </c>
      <c r="K16" s="12">
        <v>70.4</v>
      </c>
      <c r="L16" s="12">
        <v>137.3</v>
      </c>
      <c r="M16" s="12">
        <v>115.9</v>
      </c>
      <c r="N16" s="12">
        <v>151.7</v>
      </c>
    </row>
    <row r="17" spans="1:14" s="9" customFormat="1" ht="30" customHeight="1">
      <c r="A17" s="16" t="s">
        <v>28</v>
      </c>
      <c r="B17" s="17">
        <f t="shared" si="0"/>
        <v>1660.8999999999999</v>
      </c>
      <c r="C17" s="18">
        <v>188.2</v>
      </c>
      <c r="D17" s="18">
        <v>173.5</v>
      </c>
      <c r="E17" s="18">
        <v>100.2</v>
      </c>
      <c r="F17" s="18">
        <v>177.7</v>
      </c>
      <c r="G17" s="18">
        <v>176.9</v>
      </c>
      <c r="H17" s="18">
        <v>80.4</v>
      </c>
      <c r="I17" s="18">
        <v>68.6</v>
      </c>
      <c r="J17" s="18">
        <v>135.8</v>
      </c>
      <c r="K17" s="18">
        <v>99.6</v>
      </c>
      <c r="L17" s="18">
        <v>159.9</v>
      </c>
      <c r="M17" s="18">
        <v>132.8</v>
      </c>
      <c r="N17" s="18">
        <v>167.3</v>
      </c>
    </row>
    <row r="18" ht="18" customHeight="1">
      <c r="A18" s="4" t="s">
        <v>32</v>
      </c>
    </row>
    <row r="19" ht="12" customHeight="1">
      <c r="A19" s="4" t="s">
        <v>33</v>
      </c>
    </row>
  </sheetData>
  <printOptions horizontalCentered="1"/>
  <pageMargins left="0.3937007874015748" right="0.3937007874015748" top="2.952755905511811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2002-02-22T05:57:42Z</dcterms:created>
  <dcterms:modified xsi:type="dcterms:W3CDTF">2002-02-22T05:58:01Z</dcterms:modified>
  <cp:category/>
  <cp:version/>
  <cp:contentType/>
  <cp:contentStatus/>
</cp:coreProperties>
</file>