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14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 localSheetId="0">'114'!$A$1:$G$24</definedName>
    <definedName name="_111．工事別着工住宅数数および床面積">#REF!</definedName>
    <definedName name="_１１３．建_築_主_別_着_工_建_築_数" localSheetId="0">'114'!$A$1:$P$27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'114'!$A$1:$G$24</definedName>
    <definedName name="_9.建__________設__________業">#REF!</definedName>
    <definedName name="\P">#REF!</definedName>
    <definedName name="_xlnm.Print_Area" localSheetId="0">'114'!$A$1:$T$24</definedName>
  </definedNames>
  <calcPr fullCalcOnLoad="1"/>
</workbook>
</file>

<file path=xl/sharedStrings.xml><?xml version="1.0" encoding="utf-8"?>
<sst xmlns="http://schemas.openxmlformats.org/spreadsheetml/2006/main" count="79" uniqueCount="44">
  <si>
    <t xml:space="preserve">                                                                                  114．用         途         別         着          工         建         築         数</t>
  </si>
  <si>
    <t>(単位  平方メートル、万円)</t>
  </si>
  <si>
    <t>年  月  次</t>
  </si>
  <si>
    <t>居住専用</t>
  </si>
  <si>
    <t>居住産業併用</t>
  </si>
  <si>
    <t>農林水産業用</t>
  </si>
  <si>
    <t>鉱工業用</t>
  </si>
  <si>
    <t>公益     事業用</t>
  </si>
  <si>
    <t>商業用</t>
  </si>
  <si>
    <t>サービス業用</t>
  </si>
  <si>
    <t>公務文教用</t>
  </si>
  <si>
    <t>その他</t>
  </si>
  <si>
    <t>標示</t>
  </si>
  <si>
    <t>床 面 積</t>
  </si>
  <si>
    <t>工事費予定額</t>
  </si>
  <si>
    <t>番号</t>
  </si>
  <si>
    <t>平成７年</t>
  </si>
  <si>
    <t>７</t>
  </si>
  <si>
    <t>　８</t>
  </si>
  <si>
    <t>８</t>
  </si>
  <si>
    <t>　９</t>
  </si>
  <si>
    <t>９</t>
  </si>
  <si>
    <t>　１０</t>
  </si>
  <si>
    <t>１０</t>
  </si>
  <si>
    <t>　１１</t>
  </si>
  <si>
    <t>１１</t>
  </si>
  <si>
    <t>　　１月</t>
  </si>
  <si>
    <t>１</t>
  </si>
  <si>
    <t>　　２　</t>
  </si>
  <si>
    <t>２</t>
  </si>
  <si>
    <t>　　３　</t>
  </si>
  <si>
    <t>３</t>
  </si>
  <si>
    <t>　　４　</t>
  </si>
  <si>
    <t xml:space="preserve">－ </t>
  </si>
  <si>
    <t>４</t>
  </si>
  <si>
    <t>　　５　</t>
  </si>
  <si>
    <t>５</t>
  </si>
  <si>
    <t>　　６　</t>
  </si>
  <si>
    <t>６</t>
  </si>
  <si>
    <t>　　７　</t>
  </si>
  <si>
    <t>　　８　</t>
  </si>
  <si>
    <t>　　９　</t>
  </si>
  <si>
    <t>１２</t>
  </si>
  <si>
    <t>資料:建設省｢建設統計月報｣「建築統計年報」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</si>
</sst>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42">
    <xf numFmtId="0" fontId="0" fillId="0" borderId="0" xfId="0" applyAlignment="1">
      <alignment/>
    </xf>
    <xf numFmtId="177" fontId="4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0" xfId="20" applyNumberFormat="1" applyFo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5" fillId="0" borderId="0" xfId="20" applyNumberFormat="1" applyFont="1" applyAlignment="1" applyProtection="1">
      <alignment horizontal="center" vertical="center"/>
      <protection/>
    </xf>
    <xf numFmtId="177" fontId="5" fillId="0" borderId="2" xfId="20" applyNumberFormat="1" applyFont="1" applyBorder="1" applyAlignment="1" applyProtection="1">
      <alignment horizontal="centerContinuous" vertical="center"/>
      <protection/>
    </xf>
    <xf numFmtId="177" fontId="5" fillId="0" borderId="3" xfId="20" applyNumberFormat="1" applyFont="1" applyBorder="1" applyAlignment="1">
      <alignment horizontal="centerContinuous" vertical="center"/>
      <protection/>
    </xf>
    <xf numFmtId="177" fontId="5" fillId="0" borderId="2" xfId="20" applyNumberFormat="1" applyFont="1" applyBorder="1" applyAlignment="1">
      <alignment horizontal="centerContinuous" vertical="center"/>
      <protection/>
    </xf>
    <xf numFmtId="177" fontId="0" fillId="0" borderId="3" xfId="20" applyNumberFormat="1" applyFont="1" applyBorder="1" applyAlignment="1">
      <alignment horizontal="centerContinuous" vertical="center"/>
      <protection/>
    </xf>
    <xf numFmtId="177" fontId="0" fillId="0" borderId="2" xfId="20" applyNumberFormat="1" applyFont="1" applyBorder="1" applyAlignment="1">
      <alignment horizontal="centerContinuous" vertical="center"/>
      <protection/>
    </xf>
    <xf numFmtId="177" fontId="0" fillId="0" borderId="4" xfId="20" applyNumberFormat="1" applyFont="1" applyBorder="1" applyAlignment="1">
      <alignment vertical="center"/>
      <protection/>
    </xf>
    <xf numFmtId="177" fontId="0" fillId="0" borderId="0" xfId="20" applyNumberFormat="1" applyFont="1" applyAlignment="1">
      <alignment vertical="center"/>
      <protection/>
    </xf>
    <xf numFmtId="177" fontId="5" fillId="0" borderId="3" xfId="20" applyNumberFormat="1" applyFont="1" applyBorder="1" applyAlignment="1">
      <alignment horizontal="center" vertical="center"/>
      <protection/>
    </xf>
    <xf numFmtId="177" fontId="5" fillId="0" borderId="2" xfId="20" applyNumberFormat="1" applyFont="1" applyBorder="1" applyAlignment="1" applyProtection="1">
      <alignment horizontal="center" vertical="center"/>
      <protection/>
    </xf>
    <xf numFmtId="177" fontId="5" fillId="0" borderId="2" xfId="20" applyNumberFormat="1" applyFont="1" applyBorder="1" applyAlignment="1">
      <alignment horizontal="center" vertical="center"/>
      <protection/>
    </xf>
    <xf numFmtId="49" fontId="0" fillId="0" borderId="0" xfId="20" applyNumberFormat="1" applyFont="1" applyAlignment="1" applyProtection="1">
      <alignment horizontal="center"/>
      <protection/>
    </xf>
    <xf numFmtId="177" fontId="0" fillId="0" borderId="4" xfId="20" applyNumberFormat="1" applyFont="1" applyBorder="1" applyProtection="1">
      <alignment/>
      <protection/>
    </xf>
    <xf numFmtId="177" fontId="0" fillId="0" borderId="0" xfId="20" applyNumberFormat="1" applyFont="1" applyProtection="1">
      <alignment/>
      <protection/>
    </xf>
    <xf numFmtId="177" fontId="0" fillId="0" borderId="0" xfId="20" applyNumberFormat="1" applyAlignment="1">
      <alignment/>
      <protection/>
    </xf>
    <xf numFmtId="177" fontId="0" fillId="0" borderId="0" xfId="20" applyNumberFormat="1" applyFont="1" applyBorder="1" applyAlignment="1" quotePrefix="1">
      <alignment/>
      <protection/>
    </xf>
    <xf numFmtId="49" fontId="0" fillId="0" borderId="4" xfId="20" applyNumberFormat="1" applyFont="1" applyBorder="1" applyAlignment="1" quotePrefix="1">
      <alignment horizontal="center"/>
      <protection/>
    </xf>
    <xf numFmtId="49" fontId="0" fillId="0" borderId="0" xfId="20" applyNumberFormat="1" applyAlignment="1" applyProtection="1">
      <alignment horizontal="center"/>
      <protection/>
    </xf>
    <xf numFmtId="177" fontId="0" fillId="0" borderId="4" xfId="20" applyNumberFormat="1" applyBorder="1">
      <alignment/>
      <protection/>
    </xf>
    <xf numFmtId="177" fontId="0" fillId="0" borderId="0" xfId="20" applyNumberFormat="1">
      <alignment/>
      <protection/>
    </xf>
    <xf numFmtId="177" fontId="0" fillId="0" borderId="4" xfId="20" applyNumberFormat="1" applyFont="1" applyBorder="1">
      <alignment/>
      <protection/>
    </xf>
    <xf numFmtId="49" fontId="0" fillId="0" borderId="0" xfId="20" applyNumberFormat="1" applyFont="1" applyAlignment="1" applyProtection="1" quotePrefix="1">
      <alignment horizontal="center"/>
      <protection/>
    </xf>
    <xf numFmtId="177" fontId="0" fillId="0" borderId="0" xfId="20" applyNumberFormat="1" applyFont="1" applyBorder="1" applyAlignment="1">
      <alignment horizontal="center"/>
      <protection/>
    </xf>
    <xf numFmtId="49" fontId="0" fillId="0" borderId="4" xfId="20" applyNumberFormat="1" applyFont="1" applyBorder="1" applyAlignment="1">
      <alignment horizontal="center"/>
      <protection/>
    </xf>
    <xf numFmtId="49" fontId="6" fillId="0" borderId="0" xfId="20" applyNumberFormat="1" applyFont="1" applyAlignment="1" applyProtection="1">
      <alignment horizontal="center"/>
      <protection/>
    </xf>
    <xf numFmtId="177" fontId="6" fillId="0" borderId="4" xfId="20" applyNumberFormat="1" applyFont="1" applyBorder="1">
      <alignment/>
      <protection/>
    </xf>
    <xf numFmtId="177" fontId="6" fillId="0" borderId="0" xfId="20" applyNumberFormat="1" applyFont="1" applyBorder="1">
      <alignment/>
      <protection/>
    </xf>
    <xf numFmtId="49" fontId="6" fillId="0" borderId="4" xfId="20" applyNumberFormat="1" applyFont="1" applyBorder="1" applyAlignment="1" quotePrefix="1">
      <alignment horizontal="center"/>
      <protection/>
    </xf>
    <xf numFmtId="177" fontId="6" fillId="0" borderId="0" xfId="20" applyNumberFormat="1" applyFont="1">
      <alignment/>
      <protection/>
    </xf>
    <xf numFmtId="177" fontId="0" fillId="0" borderId="0" xfId="20" applyNumberFormat="1" applyFont="1" applyAlignment="1" applyProtection="1">
      <alignment/>
      <protection/>
    </xf>
    <xf numFmtId="177" fontId="0" fillId="0" borderId="0" xfId="20" applyNumberFormat="1" applyAlignment="1" quotePrefix="1">
      <alignment horizontal="right"/>
      <protection/>
    </xf>
    <xf numFmtId="177" fontId="0" fillId="0" borderId="0" xfId="20" applyNumberFormat="1" applyFont="1" applyBorder="1" applyProtection="1">
      <alignment/>
      <protection/>
    </xf>
    <xf numFmtId="177" fontId="0" fillId="0" borderId="5" xfId="20" applyNumberFormat="1" applyFont="1" applyBorder="1" applyAlignment="1" applyProtection="1">
      <alignment horizontal="left"/>
      <protection/>
    </xf>
    <xf numFmtId="177" fontId="0" fillId="0" borderId="5" xfId="20" applyNumberFormat="1" applyFont="1" applyBorder="1">
      <alignment/>
      <protection/>
    </xf>
    <xf numFmtId="177" fontId="0" fillId="0" borderId="0" xfId="20" applyNumberFormat="1" applyFont="1" applyBorder="1">
      <alignment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  <cellStyle name="標準_１１５構造別住宅着工建築数" xfId="21"/>
    <cellStyle name="標準_１１６利用別着工新設住宅数" xfId="22"/>
    <cellStyle name="標準_78" xfId="23"/>
    <cellStyle name="標準_統計年鑑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SheetLayoutView="50" workbookViewId="0" topLeftCell="A1">
      <selection activeCell="A2" sqref="A2"/>
    </sheetView>
  </sheetViews>
  <sheetFormatPr defaultColWidth="13.375" defaultRowHeight="12" customHeight="1"/>
  <cols>
    <col min="1" max="1" width="10.875" style="4" customWidth="1"/>
    <col min="2" max="2" width="12.75390625" style="4" customWidth="1"/>
    <col min="3" max="3" width="15.25390625" style="4" customWidth="1"/>
    <col min="4" max="4" width="10.125" style="4" customWidth="1"/>
    <col min="5" max="5" width="11.75390625" style="4" customWidth="1"/>
    <col min="6" max="6" width="9.625" style="4" customWidth="1"/>
    <col min="7" max="7" width="11.75390625" style="4" customWidth="1"/>
    <col min="8" max="8" width="10.75390625" style="4" customWidth="1"/>
    <col min="9" max="9" width="12.00390625" style="4" customWidth="1"/>
    <col min="10" max="10" width="9.75390625" style="4" customWidth="1"/>
    <col min="11" max="11" width="14.375" style="4" bestFit="1" customWidth="1"/>
    <col min="12" max="12" width="9.75390625" style="4" customWidth="1"/>
    <col min="13" max="13" width="14.375" style="4" bestFit="1" customWidth="1"/>
    <col min="14" max="14" width="9.75390625" style="4" customWidth="1"/>
    <col min="15" max="15" width="14.375" style="4" bestFit="1" customWidth="1"/>
    <col min="16" max="16" width="9.75390625" style="4" customWidth="1"/>
    <col min="17" max="17" width="14.375" style="4" bestFit="1" customWidth="1"/>
    <col min="18" max="18" width="7.625" style="4" customWidth="1"/>
    <col min="19" max="19" width="12.375" style="4" bestFit="1" customWidth="1"/>
    <col min="20" max="20" width="4.875" style="4" customWidth="1"/>
    <col min="21" max="16384" width="13.375" style="4" customWidth="1"/>
  </cols>
  <sheetData>
    <row r="1" spans="1:2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4" customFormat="1" ht="12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9"/>
      <c r="J3" s="8" t="s">
        <v>7</v>
      </c>
      <c r="K3" s="9"/>
      <c r="L3" s="8" t="s">
        <v>8</v>
      </c>
      <c r="M3" s="9"/>
      <c r="N3" s="8" t="s">
        <v>9</v>
      </c>
      <c r="O3" s="9"/>
      <c r="P3" s="10" t="s">
        <v>10</v>
      </c>
      <c r="Q3" s="11"/>
      <c r="R3" s="12" t="s">
        <v>11</v>
      </c>
      <c r="S3" s="11"/>
      <c r="T3" s="13" t="s">
        <v>12</v>
      </c>
    </row>
    <row r="4" spans="1:20" s="14" customFormat="1" ht="12" customHeight="1">
      <c r="A4" s="15"/>
      <c r="B4" s="16" t="s">
        <v>13</v>
      </c>
      <c r="C4" s="16" t="s">
        <v>14</v>
      </c>
      <c r="D4" s="16" t="s">
        <v>13</v>
      </c>
      <c r="E4" s="16" t="s">
        <v>14</v>
      </c>
      <c r="F4" s="16" t="s">
        <v>13</v>
      </c>
      <c r="G4" s="16" t="s">
        <v>14</v>
      </c>
      <c r="H4" s="16" t="s">
        <v>13</v>
      </c>
      <c r="I4" s="16" t="s">
        <v>14</v>
      </c>
      <c r="J4" s="16" t="s">
        <v>13</v>
      </c>
      <c r="K4" s="16" t="s">
        <v>14</v>
      </c>
      <c r="L4" s="16" t="s">
        <v>13</v>
      </c>
      <c r="M4" s="16" t="s">
        <v>14</v>
      </c>
      <c r="N4" s="16" t="s">
        <v>13</v>
      </c>
      <c r="O4" s="16" t="s">
        <v>14</v>
      </c>
      <c r="P4" s="16" t="s">
        <v>13</v>
      </c>
      <c r="Q4" s="16" t="s">
        <v>14</v>
      </c>
      <c r="R4" s="16" t="s">
        <v>13</v>
      </c>
      <c r="S4" s="16" t="s">
        <v>14</v>
      </c>
      <c r="T4" s="17" t="s">
        <v>15</v>
      </c>
    </row>
    <row r="5" spans="1:20" ht="12" customHeight="1">
      <c r="A5" s="18" t="s">
        <v>16</v>
      </c>
      <c r="B5" s="19">
        <v>1462291</v>
      </c>
      <c r="C5" s="20">
        <v>20468418</v>
      </c>
      <c r="D5" s="20">
        <v>129360</v>
      </c>
      <c r="E5" s="20">
        <v>1673212</v>
      </c>
      <c r="F5" s="21">
        <v>83782</v>
      </c>
      <c r="G5" s="20">
        <v>406266</v>
      </c>
      <c r="H5" s="4">
        <v>178962</v>
      </c>
      <c r="I5" s="4">
        <v>1495156</v>
      </c>
      <c r="J5" s="4">
        <v>24520</v>
      </c>
      <c r="K5" s="4">
        <v>466039</v>
      </c>
      <c r="L5" s="4">
        <v>180170</v>
      </c>
      <c r="M5" s="4">
        <v>2140807</v>
      </c>
      <c r="N5" s="4">
        <v>223063</v>
      </c>
      <c r="O5" s="4">
        <v>4396285</v>
      </c>
      <c r="P5" s="22">
        <v>236008</v>
      </c>
      <c r="Q5" s="4">
        <v>5219217</v>
      </c>
      <c r="R5" s="4">
        <v>3160</v>
      </c>
      <c r="S5" s="4">
        <v>85999</v>
      </c>
      <c r="T5" s="23" t="s">
        <v>17</v>
      </c>
    </row>
    <row r="6" spans="1:20" ht="12" customHeight="1">
      <c r="A6" s="24" t="s">
        <v>18</v>
      </c>
      <c r="B6" s="19">
        <v>1205425</v>
      </c>
      <c r="C6" s="20">
        <v>17076084</v>
      </c>
      <c r="D6" s="20">
        <v>112678</v>
      </c>
      <c r="E6" s="20">
        <v>1432912</v>
      </c>
      <c r="F6" s="21">
        <v>71844</v>
      </c>
      <c r="G6" s="20">
        <v>359838</v>
      </c>
      <c r="H6" s="4">
        <v>137638</v>
      </c>
      <c r="I6" s="4">
        <v>1163047</v>
      </c>
      <c r="J6" s="4">
        <v>108586</v>
      </c>
      <c r="K6" s="4">
        <v>2670102</v>
      </c>
      <c r="L6" s="4">
        <v>174942</v>
      </c>
      <c r="M6" s="4">
        <v>1971965</v>
      </c>
      <c r="N6" s="4">
        <v>231932</v>
      </c>
      <c r="O6" s="4">
        <v>3963615</v>
      </c>
      <c r="P6" s="22">
        <v>142159</v>
      </c>
      <c r="Q6" s="4">
        <v>2838715</v>
      </c>
      <c r="R6" s="4">
        <v>4739</v>
      </c>
      <c r="S6" s="4">
        <v>133090</v>
      </c>
      <c r="T6" s="23" t="s">
        <v>19</v>
      </c>
    </row>
    <row r="7" spans="1:20" ht="12" customHeight="1">
      <c r="A7" s="24" t="s">
        <v>20</v>
      </c>
      <c r="B7" s="25">
        <v>1492023</v>
      </c>
      <c r="C7" s="26">
        <v>21587841</v>
      </c>
      <c r="D7" s="26">
        <v>120261</v>
      </c>
      <c r="E7" s="26">
        <v>1651926</v>
      </c>
      <c r="F7" s="21">
        <v>60245</v>
      </c>
      <c r="G7" s="26">
        <v>353097</v>
      </c>
      <c r="H7" s="4">
        <v>169107</v>
      </c>
      <c r="I7" s="4">
        <v>1331032</v>
      </c>
      <c r="J7" s="4">
        <v>29171</v>
      </c>
      <c r="K7" s="4">
        <v>403555</v>
      </c>
      <c r="L7" s="4">
        <v>192948</v>
      </c>
      <c r="M7" s="4">
        <v>2135391</v>
      </c>
      <c r="N7" s="4">
        <v>403100</v>
      </c>
      <c r="O7" s="4">
        <v>8579619</v>
      </c>
      <c r="P7" s="22">
        <v>234897</v>
      </c>
      <c r="Q7" s="4">
        <v>4870235</v>
      </c>
      <c r="R7" s="4">
        <v>4666</v>
      </c>
      <c r="S7" s="4">
        <v>100528</v>
      </c>
      <c r="T7" s="23" t="s">
        <v>21</v>
      </c>
    </row>
    <row r="8" spans="1:20" ht="12" customHeight="1">
      <c r="A8" s="18" t="s">
        <v>22</v>
      </c>
      <c r="B8" s="27">
        <v>1060459</v>
      </c>
      <c r="C8" s="4">
        <v>15313706</v>
      </c>
      <c r="D8" s="4">
        <v>78753</v>
      </c>
      <c r="E8" s="4">
        <v>1081158</v>
      </c>
      <c r="F8" s="3">
        <v>79484</v>
      </c>
      <c r="G8" s="4">
        <v>604301</v>
      </c>
      <c r="H8" s="4">
        <v>263515</v>
      </c>
      <c r="I8" s="4">
        <v>4148352</v>
      </c>
      <c r="J8" s="4">
        <v>23898</v>
      </c>
      <c r="K8" s="4">
        <v>331044</v>
      </c>
      <c r="L8" s="4">
        <v>211679</v>
      </c>
      <c r="M8" s="4">
        <v>2129084</v>
      </c>
      <c r="N8" s="4">
        <v>123516</v>
      </c>
      <c r="O8" s="4">
        <v>2082683</v>
      </c>
      <c r="P8" s="22">
        <v>293885</v>
      </c>
      <c r="Q8" s="4">
        <v>6451397</v>
      </c>
      <c r="R8" s="4">
        <v>2077</v>
      </c>
      <c r="S8" s="4">
        <v>15046</v>
      </c>
      <c r="T8" s="23" t="s">
        <v>23</v>
      </c>
    </row>
    <row r="9" spans="1:20" ht="12" customHeight="1">
      <c r="A9" s="28"/>
      <c r="B9" s="27"/>
      <c r="F9" s="3"/>
      <c r="P9" s="29"/>
      <c r="T9" s="30"/>
    </row>
    <row r="10" spans="1:20" s="35" customFormat="1" ht="12" customHeight="1">
      <c r="A10" s="31" t="s">
        <v>24</v>
      </c>
      <c r="B10" s="32">
        <f aca="true" t="shared" si="0" ref="B10:S10">SUM(B12:B23)</f>
        <v>1125197</v>
      </c>
      <c r="C10" s="33">
        <f t="shared" si="0"/>
        <v>16206373</v>
      </c>
      <c r="D10" s="33">
        <f t="shared" si="0"/>
        <v>74139</v>
      </c>
      <c r="E10" s="33">
        <f t="shared" si="0"/>
        <v>1031261</v>
      </c>
      <c r="F10" s="33">
        <f t="shared" si="0"/>
        <v>87479</v>
      </c>
      <c r="G10" s="33">
        <f t="shared" si="0"/>
        <v>498877</v>
      </c>
      <c r="H10" s="33">
        <f t="shared" si="0"/>
        <v>146033</v>
      </c>
      <c r="I10" s="33">
        <f t="shared" si="0"/>
        <v>1534616</v>
      </c>
      <c r="J10" s="33">
        <f t="shared" si="0"/>
        <v>24887</v>
      </c>
      <c r="K10" s="33">
        <f t="shared" si="0"/>
        <v>432572</v>
      </c>
      <c r="L10" s="33">
        <f t="shared" si="0"/>
        <v>143557</v>
      </c>
      <c r="M10" s="33">
        <f t="shared" si="0"/>
        <v>1583735</v>
      </c>
      <c r="N10" s="33">
        <f t="shared" si="0"/>
        <v>172610</v>
      </c>
      <c r="O10" s="33">
        <f t="shared" si="0"/>
        <v>2906153</v>
      </c>
      <c r="P10" s="33">
        <f t="shared" si="0"/>
        <v>144480</v>
      </c>
      <c r="Q10" s="33">
        <f t="shared" si="0"/>
        <v>2464755</v>
      </c>
      <c r="R10" s="33">
        <f t="shared" si="0"/>
        <v>334</v>
      </c>
      <c r="S10" s="33">
        <f t="shared" si="0"/>
        <v>5681</v>
      </c>
      <c r="T10" s="34" t="s">
        <v>25</v>
      </c>
    </row>
    <row r="11" spans="1:20" ht="12" customHeight="1">
      <c r="A11" s="28"/>
      <c r="B11" s="27"/>
      <c r="F11" s="3"/>
      <c r="P11" s="29"/>
      <c r="T11" s="30"/>
    </row>
    <row r="12" spans="1:20" ht="12" customHeight="1">
      <c r="A12" s="18" t="s">
        <v>26</v>
      </c>
      <c r="B12" s="19">
        <v>75580</v>
      </c>
      <c r="C12" s="20">
        <v>1074874</v>
      </c>
      <c r="D12" s="4">
        <v>8920</v>
      </c>
      <c r="E12" s="20">
        <v>137358</v>
      </c>
      <c r="F12" s="21">
        <v>7290</v>
      </c>
      <c r="G12" s="20">
        <v>39598</v>
      </c>
      <c r="H12" s="4">
        <v>7902</v>
      </c>
      <c r="I12" s="4">
        <v>88916</v>
      </c>
      <c r="J12" s="4">
        <v>2565</v>
      </c>
      <c r="K12" s="4">
        <v>18382</v>
      </c>
      <c r="L12" s="4">
        <v>17555</v>
      </c>
      <c r="M12" s="4">
        <v>155150</v>
      </c>
      <c r="N12" s="4">
        <v>9768</v>
      </c>
      <c r="O12" s="4">
        <v>168820</v>
      </c>
      <c r="P12" s="26">
        <v>8010</v>
      </c>
      <c r="Q12" s="4">
        <v>117267</v>
      </c>
      <c r="R12" s="4">
        <v>75</v>
      </c>
      <c r="S12" s="4">
        <v>1880</v>
      </c>
      <c r="T12" s="23" t="s">
        <v>27</v>
      </c>
    </row>
    <row r="13" spans="1:20" ht="12" customHeight="1">
      <c r="A13" s="18" t="s">
        <v>28</v>
      </c>
      <c r="B13" s="19">
        <v>101832</v>
      </c>
      <c r="C13" s="20">
        <v>1482236</v>
      </c>
      <c r="D13" s="4">
        <v>6142</v>
      </c>
      <c r="E13" s="20">
        <v>80700</v>
      </c>
      <c r="F13" s="21">
        <v>9537</v>
      </c>
      <c r="G13" s="20">
        <v>47627</v>
      </c>
      <c r="H13" s="4">
        <v>10006</v>
      </c>
      <c r="I13" s="4">
        <v>70320</v>
      </c>
      <c r="J13" s="4">
        <v>9324</v>
      </c>
      <c r="K13" s="4">
        <v>145850</v>
      </c>
      <c r="L13" s="4">
        <v>23081</v>
      </c>
      <c r="M13" s="4">
        <v>218223</v>
      </c>
      <c r="N13" s="4">
        <v>10278</v>
      </c>
      <c r="O13" s="4">
        <v>165722</v>
      </c>
      <c r="P13" s="26">
        <v>10006</v>
      </c>
      <c r="Q13" s="4">
        <v>186234</v>
      </c>
      <c r="R13" s="4">
        <v>34</v>
      </c>
      <c r="S13" s="4">
        <v>1700</v>
      </c>
      <c r="T13" s="23" t="s">
        <v>29</v>
      </c>
    </row>
    <row r="14" spans="1:20" ht="12" customHeight="1">
      <c r="A14" s="18" t="s">
        <v>30</v>
      </c>
      <c r="B14" s="19">
        <v>86870</v>
      </c>
      <c r="C14" s="36">
        <v>1241461</v>
      </c>
      <c r="D14" s="4">
        <v>5454</v>
      </c>
      <c r="E14" s="20">
        <v>71445</v>
      </c>
      <c r="F14" s="21">
        <v>5085</v>
      </c>
      <c r="G14" s="20">
        <v>24887</v>
      </c>
      <c r="H14" s="4">
        <v>17669</v>
      </c>
      <c r="I14" s="4">
        <v>205515</v>
      </c>
      <c r="J14" s="4">
        <v>246</v>
      </c>
      <c r="K14" s="4">
        <v>2850</v>
      </c>
      <c r="L14" s="4">
        <v>6178</v>
      </c>
      <c r="M14" s="4">
        <v>71995</v>
      </c>
      <c r="N14" s="4">
        <v>6756</v>
      </c>
      <c r="O14" s="4">
        <v>109134</v>
      </c>
      <c r="P14" s="26">
        <v>12697</v>
      </c>
      <c r="Q14" s="4">
        <v>235052</v>
      </c>
      <c r="R14" s="4">
        <v>50</v>
      </c>
      <c r="S14" s="4">
        <v>1000</v>
      </c>
      <c r="T14" s="23" t="s">
        <v>31</v>
      </c>
    </row>
    <row r="15" spans="1:20" ht="12" customHeight="1">
      <c r="A15" s="18" t="s">
        <v>32</v>
      </c>
      <c r="B15" s="19">
        <v>98398</v>
      </c>
      <c r="C15" s="36">
        <v>1418466</v>
      </c>
      <c r="D15" s="4">
        <v>5445</v>
      </c>
      <c r="E15" s="20">
        <v>80398</v>
      </c>
      <c r="F15" s="21">
        <v>7061</v>
      </c>
      <c r="G15" s="20">
        <v>53932</v>
      </c>
      <c r="H15" s="4">
        <v>9339</v>
      </c>
      <c r="I15" s="4">
        <v>157597</v>
      </c>
      <c r="J15" s="4">
        <v>531</v>
      </c>
      <c r="K15" s="4">
        <v>5550</v>
      </c>
      <c r="L15" s="4">
        <v>9917</v>
      </c>
      <c r="M15" s="4">
        <v>115362</v>
      </c>
      <c r="N15" s="4">
        <v>19370</v>
      </c>
      <c r="O15" s="4">
        <v>240588</v>
      </c>
      <c r="P15" s="26">
        <v>12115</v>
      </c>
      <c r="Q15" s="4">
        <v>202950</v>
      </c>
      <c r="R15" s="37" t="s">
        <v>33</v>
      </c>
      <c r="S15" s="37" t="s">
        <v>33</v>
      </c>
      <c r="T15" s="23" t="s">
        <v>34</v>
      </c>
    </row>
    <row r="16" spans="1:20" ht="12" customHeight="1">
      <c r="A16" s="18" t="s">
        <v>35</v>
      </c>
      <c r="B16" s="19">
        <v>92803</v>
      </c>
      <c r="C16" s="20">
        <v>1366905</v>
      </c>
      <c r="D16" s="4">
        <v>5234</v>
      </c>
      <c r="E16" s="20">
        <v>75323</v>
      </c>
      <c r="F16" s="21">
        <v>8641</v>
      </c>
      <c r="G16" s="20">
        <v>41925</v>
      </c>
      <c r="H16" s="4">
        <v>37183</v>
      </c>
      <c r="I16" s="4">
        <v>327230</v>
      </c>
      <c r="J16" s="4">
        <v>102</v>
      </c>
      <c r="K16" s="4">
        <v>2800</v>
      </c>
      <c r="L16" s="4">
        <v>18443</v>
      </c>
      <c r="M16" s="4">
        <v>176890</v>
      </c>
      <c r="N16" s="4">
        <v>8493</v>
      </c>
      <c r="O16" s="4">
        <v>231780</v>
      </c>
      <c r="P16" s="26">
        <v>4791</v>
      </c>
      <c r="Q16" s="4">
        <v>82394</v>
      </c>
      <c r="R16" s="37" t="s">
        <v>33</v>
      </c>
      <c r="S16" s="37" t="s">
        <v>33</v>
      </c>
      <c r="T16" s="23" t="s">
        <v>36</v>
      </c>
    </row>
    <row r="17" spans="1:20" ht="12" customHeight="1">
      <c r="A17" s="18" t="s">
        <v>37</v>
      </c>
      <c r="B17" s="19">
        <v>115184</v>
      </c>
      <c r="C17" s="36">
        <v>1669445</v>
      </c>
      <c r="D17" s="4">
        <v>7998</v>
      </c>
      <c r="E17" s="20">
        <v>100566</v>
      </c>
      <c r="F17" s="21">
        <v>6327</v>
      </c>
      <c r="G17" s="20">
        <v>30315</v>
      </c>
      <c r="H17" s="4">
        <v>8522</v>
      </c>
      <c r="I17" s="4">
        <v>80365</v>
      </c>
      <c r="J17" s="4">
        <v>2976</v>
      </c>
      <c r="K17" s="4">
        <v>79360</v>
      </c>
      <c r="L17" s="4">
        <v>8506</v>
      </c>
      <c r="M17" s="4">
        <v>76790</v>
      </c>
      <c r="N17" s="4">
        <v>23808</v>
      </c>
      <c r="O17" s="4">
        <v>369969</v>
      </c>
      <c r="P17" s="26">
        <v>36651</v>
      </c>
      <c r="Q17" s="4">
        <v>434342</v>
      </c>
      <c r="R17" s="37" t="s">
        <v>33</v>
      </c>
      <c r="S17" s="37" t="s">
        <v>33</v>
      </c>
      <c r="T17" s="23" t="s">
        <v>38</v>
      </c>
    </row>
    <row r="18" spans="1:20" ht="12" customHeight="1">
      <c r="A18" s="18" t="s">
        <v>39</v>
      </c>
      <c r="B18" s="19">
        <v>87498</v>
      </c>
      <c r="C18" s="20">
        <v>1273137</v>
      </c>
      <c r="D18" s="4">
        <v>8697</v>
      </c>
      <c r="E18" s="20">
        <v>137099</v>
      </c>
      <c r="F18" s="21">
        <v>6034</v>
      </c>
      <c r="G18" s="20">
        <v>20480</v>
      </c>
      <c r="H18" s="4">
        <v>7833</v>
      </c>
      <c r="I18" s="4">
        <v>63330</v>
      </c>
      <c r="J18" s="4">
        <v>489</v>
      </c>
      <c r="K18" s="4">
        <v>7490</v>
      </c>
      <c r="L18" s="4">
        <v>7685</v>
      </c>
      <c r="M18" s="4">
        <v>50800</v>
      </c>
      <c r="N18" s="4">
        <v>9697</v>
      </c>
      <c r="O18" s="4">
        <v>201290</v>
      </c>
      <c r="P18" s="26">
        <v>6564</v>
      </c>
      <c r="Q18" s="4">
        <v>124596</v>
      </c>
      <c r="R18" s="37" t="s">
        <v>33</v>
      </c>
      <c r="S18" s="37" t="s">
        <v>33</v>
      </c>
      <c r="T18" s="23" t="s">
        <v>17</v>
      </c>
    </row>
    <row r="19" spans="1:20" ht="12" customHeight="1">
      <c r="A19" s="18" t="s">
        <v>40</v>
      </c>
      <c r="B19" s="19">
        <v>96560</v>
      </c>
      <c r="C19" s="20">
        <v>1391744</v>
      </c>
      <c r="D19" s="4">
        <v>6943</v>
      </c>
      <c r="E19" s="20">
        <v>93090</v>
      </c>
      <c r="F19" s="21">
        <v>4401</v>
      </c>
      <c r="G19" s="20">
        <v>18598</v>
      </c>
      <c r="H19" s="4">
        <v>7066</v>
      </c>
      <c r="I19" s="4">
        <v>62210</v>
      </c>
      <c r="J19" s="4">
        <v>571</v>
      </c>
      <c r="K19" s="4">
        <v>4000</v>
      </c>
      <c r="L19" s="4">
        <v>8098</v>
      </c>
      <c r="M19" s="4">
        <v>106189</v>
      </c>
      <c r="N19" s="4">
        <v>27469</v>
      </c>
      <c r="O19" s="4">
        <v>495064</v>
      </c>
      <c r="P19" s="26">
        <v>7348</v>
      </c>
      <c r="Q19" s="4">
        <v>162738</v>
      </c>
      <c r="R19" s="37" t="s">
        <v>33</v>
      </c>
      <c r="S19" s="37" t="s">
        <v>33</v>
      </c>
      <c r="T19" s="23" t="s">
        <v>19</v>
      </c>
    </row>
    <row r="20" spans="1:20" ht="12" customHeight="1">
      <c r="A20" s="18" t="s">
        <v>41</v>
      </c>
      <c r="B20" s="19">
        <v>104985</v>
      </c>
      <c r="C20" s="20">
        <v>1483969</v>
      </c>
      <c r="D20" s="4">
        <v>4131</v>
      </c>
      <c r="E20" s="20">
        <v>52984</v>
      </c>
      <c r="F20" s="21">
        <v>3248</v>
      </c>
      <c r="G20" s="20">
        <v>17405</v>
      </c>
      <c r="H20" s="4">
        <v>6057</v>
      </c>
      <c r="I20" s="4">
        <v>59420</v>
      </c>
      <c r="J20" s="4">
        <v>1406</v>
      </c>
      <c r="K20" s="4">
        <v>14770</v>
      </c>
      <c r="L20" s="4">
        <v>9023</v>
      </c>
      <c r="M20" s="4">
        <v>112341</v>
      </c>
      <c r="N20" s="4">
        <v>18148</v>
      </c>
      <c r="O20" s="4">
        <v>318724</v>
      </c>
      <c r="P20" s="26">
        <v>7983</v>
      </c>
      <c r="Q20" s="4">
        <v>157272</v>
      </c>
      <c r="R20" s="37" t="s">
        <v>33</v>
      </c>
      <c r="S20" s="37" t="s">
        <v>33</v>
      </c>
      <c r="T20" s="23" t="s">
        <v>21</v>
      </c>
    </row>
    <row r="21" spans="1:20" ht="12" customHeight="1">
      <c r="A21" s="28" t="s">
        <v>23</v>
      </c>
      <c r="B21" s="19">
        <v>78125</v>
      </c>
      <c r="C21" s="20">
        <v>1103922</v>
      </c>
      <c r="D21" s="4">
        <v>3435</v>
      </c>
      <c r="E21" s="20">
        <v>47695</v>
      </c>
      <c r="F21" s="21">
        <v>7380</v>
      </c>
      <c r="G21" s="20">
        <v>40435</v>
      </c>
      <c r="H21" s="4">
        <v>8329</v>
      </c>
      <c r="I21" s="4">
        <v>69370</v>
      </c>
      <c r="J21" s="4">
        <v>2320</v>
      </c>
      <c r="K21" s="4">
        <v>26410</v>
      </c>
      <c r="L21" s="4">
        <v>9832</v>
      </c>
      <c r="M21" s="4">
        <v>132340</v>
      </c>
      <c r="N21" s="4">
        <v>6700</v>
      </c>
      <c r="O21" s="4">
        <v>79867</v>
      </c>
      <c r="P21" s="26">
        <v>21672</v>
      </c>
      <c r="Q21" s="4">
        <v>460852</v>
      </c>
      <c r="R21" s="4">
        <v>43</v>
      </c>
      <c r="S21" s="4">
        <v>150</v>
      </c>
      <c r="T21" s="23" t="s">
        <v>23</v>
      </c>
    </row>
    <row r="22" spans="1:20" ht="12" customHeight="1">
      <c r="A22" s="28" t="s">
        <v>25</v>
      </c>
      <c r="B22" s="19">
        <v>101400</v>
      </c>
      <c r="C22" s="20">
        <v>1451958</v>
      </c>
      <c r="D22" s="4">
        <v>6859</v>
      </c>
      <c r="E22" s="20">
        <v>90830</v>
      </c>
      <c r="F22" s="21">
        <v>16408</v>
      </c>
      <c r="G22" s="20">
        <v>137164</v>
      </c>
      <c r="H22" s="4">
        <v>19119</v>
      </c>
      <c r="I22" s="4">
        <v>281470</v>
      </c>
      <c r="J22" s="4">
        <v>2629</v>
      </c>
      <c r="K22" s="4">
        <v>91860</v>
      </c>
      <c r="L22" s="4">
        <v>14345</v>
      </c>
      <c r="M22" s="4">
        <v>194610</v>
      </c>
      <c r="N22" s="4">
        <v>19601</v>
      </c>
      <c r="O22" s="4">
        <v>306485</v>
      </c>
      <c r="P22" s="26">
        <v>8781</v>
      </c>
      <c r="Q22" s="4">
        <v>167758</v>
      </c>
      <c r="R22" s="37">
        <v>98</v>
      </c>
      <c r="S22" s="37">
        <v>300</v>
      </c>
      <c r="T22" s="23" t="s">
        <v>25</v>
      </c>
    </row>
    <row r="23" spans="1:20" ht="12" customHeight="1">
      <c r="A23" s="28" t="s">
        <v>42</v>
      </c>
      <c r="B23" s="19">
        <v>85962</v>
      </c>
      <c r="C23" s="38">
        <v>1248256</v>
      </c>
      <c r="D23" s="4">
        <v>4881</v>
      </c>
      <c r="E23" s="38">
        <v>63773</v>
      </c>
      <c r="F23" s="21">
        <v>6067</v>
      </c>
      <c r="G23" s="38">
        <v>26511</v>
      </c>
      <c r="H23" s="4">
        <v>7008</v>
      </c>
      <c r="I23" s="4">
        <v>68873</v>
      </c>
      <c r="J23" s="4">
        <v>1728</v>
      </c>
      <c r="K23" s="4">
        <v>33250</v>
      </c>
      <c r="L23" s="4">
        <v>10894</v>
      </c>
      <c r="M23" s="4">
        <v>173045</v>
      </c>
      <c r="N23" s="4">
        <v>12522</v>
      </c>
      <c r="O23" s="4">
        <v>218710</v>
      </c>
      <c r="P23" s="26">
        <v>7862</v>
      </c>
      <c r="Q23" s="4">
        <v>133300</v>
      </c>
      <c r="R23" s="4">
        <v>34</v>
      </c>
      <c r="S23" s="4">
        <v>651</v>
      </c>
      <c r="T23" s="23" t="s">
        <v>42</v>
      </c>
    </row>
    <row r="24" spans="1:20" ht="12" customHeight="1">
      <c r="A24" s="39" t="s">
        <v>43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34" ht="15.75" customHeight="1"/>
    <row r="35" spans="1:2" ht="12" customHeight="1">
      <c r="A35" s="41"/>
      <c r="B35" s="41"/>
    </row>
    <row r="55" spans="1:6" ht="12" customHeight="1">
      <c r="A55" s="41"/>
      <c r="D55" s="41"/>
      <c r="E55" s="41"/>
      <c r="F55" s="41"/>
    </row>
    <row r="56" spans="1:6" ht="12" customHeight="1">
      <c r="A56" s="41"/>
      <c r="D56" s="41"/>
      <c r="E56" s="41"/>
      <c r="F56" s="41"/>
    </row>
    <row r="57" spans="1:6" ht="12" customHeight="1">
      <c r="A57" s="41"/>
      <c r="D57" s="41"/>
      <c r="E57" s="41"/>
      <c r="F57" s="41"/>
    </row>
    <row r="58" spans="1:6" ht="12" customHeight="1">
      <c r="A58" s="41"/>
      <c r="D58" s="41"/>
      <c r="E58" s="41"/>
      <c r="F58" s="41"/>
    </row>
    <row r="59" spans="1:6" ht="12" customHeight="1">
      <c r="A59" s="41"/>
      <c r="D59" s="41"/>
      <c r="E59" s="41"/>
      <c r="F59" s="41"/>
    </row>
    <row r="60" spans="1:6" ht="12" customHeight="1">
      <c r="A60" s="41"/>
      <c r="D60" s="41"/>
      <c r="E60" s="41"/>
      <c r="F60" s="41"/>
    </row>
    <row r="61" spans="1:6" ht="12" customHeight="1">
      <c r="A61" s="41"/>
      <c r="D61" s="41"/>
      <c r="E61" s="41"/>
      <c r="F61" s="41"/>
    </row>
    <row r="62" spans="1:6" ht="12" customHeight="1">
      <c r="A62" s="41"/>
      <c r="D62" s="41"/>
      <c r="E62" s="41"/>
      <c r="F62" s="41"/>
    </row>
    <row r="63" spans="1:6" ht="12" customHeight="1">
      <c r="A63" s="41"/>
      <c r="D63" s="41"/>
      <c r="E63" s="41"/>
      <c r="F63" s="41"/>
    </row>
    <row r="64" spans="1:6" ht="12" customHeight="1">
      <c r="A64" s="41"/>
      <c r="D64" s="41"/>
      <c r="E64" s="41"/>
      <c r="F64" s="41"/>
    </row>
    <row r="65" spans="1:6" ht="12" customHeight="1">
      <c r="A65" s="41"/>
      <c r="D65" s="41"/>
      <c r="E65" s="41"/>
      <c r="F65" s="41"/>
    </row>
    <row r="66" spans="1:6" ht="12" customHeight="1">
      <c r="A66" s="41"/>
      <c r="D66" s="41"/>
      <c r="E66" s="41"/>
      <c r="F66" s="41"/>
    </row>
    <row r="67" spans="1:6" ht="12" customHeight="1">
      <c r="A67" s="41"/>
      <c r="D67" s="41"/>
      <c r="E67" s="41"/>
      <c r="F67" s="41"/>
    </row>
    <row r="68" spans="1:6" ht="12" customHeight="1">
      <c r="A68" s="41"/>
      <c r="D68" s="41"/>
      <c r="E68" s="41"/>
      <c r="F68" s="41"/>
    </row>
    <row r="69" spans="1:6" ht="12" customHeight="1">
      <c r="A69" s="41"/>
      <c r="D69" s="41"/>
      <c r="E69" s="41"/>
      <c r="F69" s="41"/>
    </row>
    <row r="70" spans="1:6" ht="12" customHeight="1">
      <c r="A70" s="41"/>
      <c r="D70" s="41"/>
      <c r="E70" s="41"/>
      <c r="F70" s="41"/>
    </row>
    <row r="71" spans="1:6" ht="12" customHeight="1">
      <c r="A71" s="41"/>
      <c r="D71" s="41"/>
      <c r="E71" s="41"/>
      <c r="F71" s="41"/>
    </row>
    <row r="72" spans="1:6" ht="12" customHeight="1">
      <c r="A72" s="41"/>
      <c r="D72" s="41"/>
      <c r="E72" s="41"/>
      <c r="F72" s="41"/>
    </row>
    <row r="73" spans="1:6" ht="12" customHeight="1">
      <c r="A73" s="41"/>
      <c r="D73" s="41"/>
      <c r="E73" s="41"/>
      <c r="F73" s="41"/>
    </row>
    <row r="74" spans="1:6" ht="12" customHeight="1">
      <c r="A74" s="41"/>
      <c r="D74" s="41"/>
      <c r="E74" s="41"/>
      <c r="F74" s="41"/>
    </row>
    <row r="75" spans="1:6" ht="12" customHeight="1">
      <c r="A75" s="41"/>
      <c r="D75" s="41"/>
      <c r="E75" s="41"/>
      <c r="F75" s="41"/>
    </row>
    <row r="76" spans="1:6" ht="12" customHeight="1">
      <c r="A76" s="41"/>
      <c r="D76" s="41"/>
      <c r="E76" s="41"/>
      <c r="F76" s="41"/>
    </row>
    <row r="77" spans="1:6" ht="12" customHeight="1">
      <c r="A77" s="41"/>
      <c r="D77" s="41"/>
      <c r="E77" s="41"/>
      <c r="F77" s="41"/>
    </row>
    <row r="78" spans="1:6" ht="12" customHeight="1">
      <c r="A78" s="41"/>
      <c r="D78" s="41"/>
      <c r="E78" s="41"/>
      <c r="F78" s="41"/>
    </row>
    <row r="79" spans="1:6" ht="12" customHeight="1">
      <c r="A79" s="41"/>
      <c r="D79" s="41"/>
      <c r="E79" s="41"/>
      <c r="F79" s="41"/>
    </row>
    <row r="80" spans="1:6" ht="12" customHeight="1">
      <c r="A80" s="41"/>
      <c r="D80" s="41"/>
      <c r="E80" s="41"/>
      <c r="F80" s="41"/>
    </row>
    <row r="81" spans="1:6" ht="12" customHeight="1">
      <c r="A81" s="41"/>
      <c r="D81" s="41"/>
      <c r="E81" s="41"/>
      <c r="F81" s="41"/>
    </row>
    <row r="82" spans="1:6" ht="12" customHeight="1">
      <c r="A82" s="41"/>
      <c r="D82" s="41"/>
      <c r="E82" s="41"/>
      <c r="F82" s="41"/>
    </row>
    <row r="83" spans="1:6" ht="12" customHeight="1">
      <c r="A83" s="41"/>
      <c r="D83" s="41"/>
      <c r="E83" s="41"/>
      <c r="F83" s="41"/>
    </row>
    <row r="84" ht="12" customHeight="1">
      <c r="A84" s="41"/>
    </row>
    <row r="85" ht="12" customHeight="1">
      <c r="A85" s="41"/>
    </row>
    <row r="86" ht="12" customHeight="1">
      <c r="A86" s="41"/>
    </row>
    <row r="87" ht="12" customHeight="1">
      <c r="A87" s="41"/>
    </row>
    <row r="88" ht="12" customHeight="1">
      <c r="A88" s="41"/>
    </row>
    <row r="89" ht="12" customHeight="1">
      <c r="A89" s="41"/>
    </row>
    <row r="90" ht="12" customHeight="1">
      <c r="A90" s="41"/>
    </row>
    <row r="91" ht="12" customHeight="1">
      <c r="A91" s="41"/>
    </row>
    <row r="92" ht="12" customHeight="1">
      <c r="A92" s="41"/>
    </row>
    <row r="93" ht="12" customHeight="1">
      <c r="A93" s="41"/>
    </row>
    <row r="94" ht="12" customHeight="1">
      <c r="A94" s="41"/>
    </row>
    <row r="95" ht="12" customHeight="1">
      <c r="A95" s="41"/>
    </row>
    <row r="96" ht="12" customHeight="1">
      <c r="A96" s="41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4" r:id="rId1"/>
  <colBreaks count="1" manualBreakCount="1">
    <brk id="10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2001-03-06T06:42:18Z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