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85D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<sst xmlns="http://schemas.openxmlformats.org/spreadsheetml/2006/main" count="43" uniqueCount="43">
  <si>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１８５．消 費 者 物 価 指 数</t>
  </si>
  <si>
    <t>Ｄ．大 分 市 消 費</t>
  </si>
  <si>
    <t xml:space="preserve">    者 物 価 指 数</t>
  </si>
  <si>
    <t>平成７年=100</t>
  </si>
  <si>
    <t>年月次</t>
  </si>
  <si>
    <t>総    合</t>
  </si>
  <si>
    <t>食    料</t>
  </si>
  <si>
    <t>住    居</t>
  </si>
  <si>
    <t>光熱・水道</t>
  </si>
  <si>
    <t>家    具</t>
  </si>
  <si>
    <t>被服及び</t>
  </si>
  <si>
    <t>保健医療</t>
  </si>
  <si>
    <t>交通通信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</si>
  <si>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</si>
  <si>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</si>
  <si>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</si>
  <si>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</si>
  <si>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</si>
  <si>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</si>
  <si>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</si>
  <si>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</si>
  <si>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</si>
  <si>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</si>
  <si>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ウ エ イ ト</t>
  </si>
  <si>
    <t>品  目  数</t>
  </si>
  <si>
    <t>平成７年平均</t>
  </si>
  <si>
    <t>８　</t>
  </si>
  <si>
    <t>９　</t>
  </si>
  <si>
    <t>１０　</t>
  </si>
  <si>
    <t>１１　</t>
  </si>
  <si>
    <t xml:space="preserve">     １１年１月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</si>
  <si>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</si>
  <si>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</si>
  <si>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</si>
  <si>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</si>
  <si>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</si>
  <si>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</si>
  <si>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</si>
  <si>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</si>
  <si>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  10</t>
  </si>
  <si>
    <t xml:space="preserve">          11</t>
  </si>
  <si>
    <t xml:space="preserve">          12</t>
  </si>
  <si>
    <t xml:space="preserve"> 資料：総務庁統計局「消費者物価指数年報」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</si>
</sst>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_ "/>
  </numFmts>
  <fonts count="6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8" fontId="1" fillId="0" borderId="0" xfId="16" applyFont="1" applyAlignment="1" applyProtection="1">
      <alignment horizontal="centerContinuous"/>
      <protection/>
    </xf>
    <xf numFmtId="38" fontId="0" fillId="0" borderId="0" xfId="16" applyAlignment="1">
      <alignment horizontal="centerContinuous"/>
    </xf>
    <xf numFmtId="176" fontId="0" fillId="0" borderId="0" xfId="16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8" fontId="3" fillId="0" borderId="1" xfId="16" applyFont="1" applyBorder="1" applyAlignment="1" applyProtection="1">
      <alignment horizontal="left"/>
      <protection/>
    </xf>
    <xf numFmtId="38" fontId="3" fillId="0" borderId="1" xfId="16" applyFont="1" applyBorder="1" applyAlignment="1">
      <alignment/>
    </xf>
    <xf numFmtId="176" fontId="4" fillId="0" borderId="1" xfId="16" applyNumberFormat="1" applyFont="1" applyBorder="1" applyAlignment="1" applyProtection="1">
      <alignment horizontal="left"/>
      <protection/>
    </xf>
    <xf numFmtId="176" fontId="3" fillId="0" borderId="1" xfId="16" applyNumberFormat="1" applyFont="1" applyBorder="1" applyAlignment="1">
      <alignment/>
    </xf>
    <xf numFmtId="176" fontId="4" fillId="0" borderId="1" xfId="16" applyNumberFormat="1" applyFont="1" applyBorder="1" applyAlignment="1">
      <alignment/>
    </xf>
    <xf numFmtId="176" fontId="3" fillId="0" borderId="1" xfId="16" applyNumberFormat="1" applyFont="1" applyBorder="1" applyAlignment="1">
      <alignment horizontal="right"/>
    </xf>
    <xf numFmtId="38" fontId="3" fillId="0" borderId="2" xfId="16" applyFont="1" applyBorder="1" applyAlignment="1" applyProtection="1">
      <alignment horizontal="center" vertical="center"/>
      <protection/>
    </xf>
    <xf numFmtId="38" fontId="3" fillId="0" borderId="3" xfId="16" applyFont="1" applyBorder="1" applyAlignment="1" applyProtection="1">
      <alignment horizontal="center" vertical="center"/>
      <protection/>
    </xf>
    <xf numFmtId="38" fontId="3" fillId="0" borderId="3" xfId="16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176" fontId="3" fillId="0" borderId="4" xfId="16" applyNumberFormat="1" applyFont="1" applyBorder="1" applyAlignment="1">
      <alignment horizontal="center" vertical="center"/>
    </xf>
    <xf numFmtId="176" fontId="3" fillId="0" borderId="2" xfId="16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38" fontId="3" fillId="0" borderId="7" xfId="16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38" fontId="3" fillId="0" borderId="0" xfId="16" applyFont="1" applyAlignment="1" applyProtection="1">
      <alignment horizontal="center"/>
      <protection/>
    </xf>
    <xf numFmtId="177" fontId="3" fillId="0" borderId="4" xfId="16" applyNumberFormat="1" applyFont="1" applyBorder="1" applyAlignment="1" applyProtection="1">
      <alignment/>
      <protection/>
    </xf>
    <xf numFmtId="177" fontId="3" fillId="0" borderId="0" xfId="16" applyNumberFormat="1" applyFont="1" applyAlignment="1" applyProtection="1">
      <alignment/>
      <protection/>
    </xf>
    <xf numFmtId="177" fontId="3" fillId="0" borderId="0" xfId="0" applyNumberFormat="1" applyFont="1" applyAlignment="1">
      <alignment/>
    </xf>
    <xf numFmtId="177" fontId="3" fillId="0" borderId="0" xfId="0" applyNumberFormat="1" applyFont="1" applyBorder="1" applyAlignment="1" applyProtection="1">
      <alignment/>
      <protection/>
    </xf>
    <xf numFmtId="177" fontId="3" fillId="0" borderId="0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4" xfId="16" applyNumberFormat="1" applyFont="1" applyBorder="1" applyAlignment="1" applyProtection="1">
      <alignment/>
      <protection/>
    </xf>
    <xf numFmtId="177" fontId="3" fillId="0" borderId="0" xfId="16" applyNumberFormat="1" applyFont="1" applyAlignment="1" applyProtection="1">
      <alignment/>
      <protection/>
    </xf>
    <xf numFmtId="177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49" fontId="3" fillId="0" borderId="0" xfId="16" applyNumberFormat="1" applyFont="1" applyAlignment="1" applyProtection="1">
      <alignment horizontal="center"/>
      <protection/>
    </xf>
    <xf numFmtId="178" fontId="3" fillId="0" borderId="4" xfId="16" applyNumberFormat="1" applyFont="1" applyBorder="1" applyAlignment="1" applyProtection="1">
      <alignment/>
      <protection/>
    </xf>
    <xf numFmtId="178" fontId="3" fillId="0" borderId="0" xfId="16" applyNumberFormat="1" applyFont="1" applyAlignment="1">
      <alignment/>
    </xf>
    <xf numFmtId="178" fontId="3" fillId="0" borderId="0" xfId="16" applyNumberFormat="1" applyFont="1" applyAlignment="1" applyProtection="1">
      <alignment/>
      <protection/>
    </xf>
    <xf numFmtId="178" fontId="3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3" fillId="0" borderId="4" xfId="16" applyNumberFormat="1" applyFont="1" applyBorder="1" applyAlignment="1">
      <alignment/>
    </xf>
    <xf numFmtId="49" fontId="3" fillId="0" borderId="0" xfId="16" applyNumberFormat="1" applyFont="1" applyAlignment="1" applyProtection="1" quotePrefix="1">
      <alignment horizontal="center"/>
      <protection/>
    </xf>
    <xf numFmtId="49" fontId="5" fillId="0" borderId="0" xfId="16" applyNumberFormat="1" applyFont="1" applyAlignment="1" applyProtection="1">
      <alignment horizontal="center"/>
      <protection/>
    </xf>
    <xf numFmtId="178" fontId="5" fillId="0" borderId="4" xfId="16" applyNumberFormat="1" applyFont="1" applyBorder="1" applyAlignment="1" applyProtection="1">
      <alignment/>
      <protection/>
    </xf>
    <xf numFmtId="178" fontId="5" fillId="0" borderId="0" xfId="16" applyNumberFormat="1" applyFont="1" applyAlignment="1" applyProtection="1">
      <alignment/>
      <protection/>
    </xf>
    <xf numFmtId="178" fontId="5" fillId="0" borderId="0" xfId="16" applyNumberFormat="1" applyFont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>
      <alignment/>
    </xf>
    <xf numFmtId="178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8" fontId="3" fillId="0" borderId="0" xfId="16" applyFont="1" applyAlignment="1">
      <alignment/>
    </xf>
    <xf numFmtId="49" fontId="3" fillId="0" borderId="0" xfId="16" applyNumberFormat="1" applyFont="1" applyAlignment="1" applyProtection="1">
      <alignment horizontal="left"/>
      <protection/>
    </xf>
    <xf numFmtId="38" fontId="3" fillId="0" borderId="0" xfId="16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78" fontId="3" fillId="0" borderId="0" xfId="16" applyNumberFormat="1" applyFont="1" applyBorder="1" applyAlignment="1" applyProtection="1">
      <alignment/>
      <protection/>
    </xf>
    <xf numFmtId="38" fontId="3" fillId="0" borderId="8" xfId="16" applyFont="1" applyBorder="1" applyAlignment="1" applyProtection="1" quotePrefix="1">
      <alignment horizontal="left"/>
      <protection/>
    </xf>
    <xf numFmtId="178" fontId="3" fillId="0" borderId="7" xfId="16" applyNumberFormat="1" applyFont="1" applyBorder="1" applyAlignment="1" applyProtection="1">
      <alignment/>
      <protection/>
    </xf>
    <xf numFmtId="178" fontId="3" fillId="0" borderId="8" xfId="16" applyNumberFormat="1" applyFont="1" applyBorder="1" applyAlignment="1">
      <alignment/>
    </xf>
    <xf numFmtId="178" fontId="3" fillId="0" borderId="8" xfId="16" applyNumberFormat="1" applyFont="1" applyBorder="1" applyAlignment="1" applyProtection="1">
      <alignment/>
      <protection/>
    </xf>
    <xf numFmtId="178" fontId="3" fillId="0" borderId="8" xfId="0" applyNumberFormat="1" applyFont="1" applyBorder="1" applyAlignment="1">
      <alignment/>
    </xf>
    <xf numFmtId="178" fontId="3" fillId="0" borderId="7" xfId="0" applyNumberFormat="1" applyFont="1" applyBorder="1" applyAlignment="1">
      <alignment/>
    </xf>
    <xf numFmtId="38" fontId="3" fillId="0" borderId="0" xfId="16" applyFont="1" applyBorder="1" applyAlignment="1" applyProtection="1">
      <alignment horizontal="left"/>
      <protection/>
    </xf>
    <xf numFmtId="38" fontId="3" fillId="0" borderId="0" xfId="16" applyFont="1" applyBorder="1" applyAlignment="1">
      <alignment/>
    </xf>
    <xf numFmtId="176" fontId="3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20.625" style="0" customWidth="1"/>
    <col min="2" max="7" width="12.625" style="0" customWidth="1"/>
    <col min="8" max="15" width="12.00390625" style="0" customWidth="1"/>
  </cols>
  <sheetData>
    <row r="1" spans="1:24" ht="17.25">
      <c r="A1" s="1" t="s">
        <v>0</v>
      </c>
      <c r="B1" s="2"/>
      <c r="C1" s="1"/>
      <c r="D1" s="3"/>
      <c r="E1" s="4"/>
      <c r="F1" s="2"/>
      <c r="G1" s="3"/>
      <c r="H1" s="3"/>
      <c r="I1" s="4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</row>
    <row r="2" spans="1:15" ht="14.25" thickBot="1">
      <c r="A2" s="7"/>
      <c r="B2" s="8"/>
      <c r="C2" s="9"/>
      <c r="D2" s="8"/>
      <c r="E2" s="8"/>
      <c r="F2" s="9" t="s">
        <v>1</v>
      </c>
      <c r="G2" s="10"/>
      <c r="H2" s="11" t="s">
        <v>2</v>
      </c>
      <c r="I2" s="10"/>
      <c r="J2" s="10"/>
      <c r="K2" s="10"/>
      <c r="L2" s="10"/>
      <c r="M2" s="10"/>
      <c r="N2" s="10"/>
      <c r="O2" s="12" t="s">
        <v>3</v>
      </c>
    </row>
    <row r="3" spans="1:15" ht="14.25" thickTop="1">
      <c r="A3" s="13" t="s">
        <v>4</v>
      </c>
      <c r="B3" s="14" t="s">
        <v>5</v>
      </c>
      <c r="C3" s="15" t="s">
        <v>6</v>
      </c>
      <c r="D3" s="16" t="s">
        <v>7</v>
      </c>
      <c r="E3" s="15" t="s">
        <v>8</v>
      </c>
      <c r="F3" s="17" t="s">
        <v>9</v>
      </c>
      <c r="G3" s="18" t="s">
        <v>10</v>
      </c>
      <c r="H3" s="19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8" t="s">
        <v>17</v>
      </c>
      <c r="O3" s="18" t="s">
        <v>18</v>
      </c>
    </row>
    <row r="4" spans="1:15" ht="13.5">
      <c r="A4" s="20"/>
      <c r="B4" s="21"/>
      <c r="C4" s="21"/>
      <c r="D4" s="22"/>
      <c r="E4" s="22"/>
      <c r="F4" s="23" t="s">
        <v>19</v>
      </c>
      <c r="G4" s="24" t="s">
        <v>20</v>
      </c>
      <c r="H4" s="20"/>
      <c r="I4" s="21"/>
      <c r="J4" s="21"/>
      <c r="K4" s="21"/>
      <c r="L4" s="21"/>
      <c r="M4" s="21"/>
      <c r="N4" s="24" t="s">
        <v>21</v>
      </c>
      <c r="O4" s="24" t="s">
        <v>22</v>
      </c>
    </row>
    <row r="5" spans="1:15" ht="17.25" customHeight="1">
      <c r="A5" s="25" t="s">
        <v>23</v>
      </c>
      <c r="B5" s="26">
        <v>10000</v>
      </c>
      <c r="C5" s="27">
        <v>2643</v>
      </c>
      <c r="D5" s="27">
        <v>2065</v>
      </c>
      <c r="E5" s="27">
        <v>573</v>
      </c>
      <c r="F5" s="27">
        <v>476</v>
      </c>
      <c r="G5" s="27">
        <v>761</v>
      </c>
      <c r="H5" s="27">
        <v>351</v>
      </c>
      <c r="I5" s="28">
        <v>1150</v>
      </c>
      <c r="J5" s="29">
        <v>390</v>
      </c>
      <c r="K5" s="30">
        <v>1185</v>
      </c>
      <c r="L5" s="30">
        <v>406</v>
      </c>
      <c r="M5" s="31">
        <v>386</v>
      </c>
      <c r="N5" s="30">
        <v>9614</v>
      </c>
      <c r="O5" s="30">
        <v>8614</v>
      </c>
    </row>
    <row r="6" spans="1:15" ht="17.25" customHeight="1">
      <c r="A6" s="25" t="s">
        <v>24</v>
      </c>
      <c r="B6" s="32">
        <v>580</v>
      </c>
      <c r="C6" s="33">
        <v>222</v>
      </c>
      <c r="D6" s="33">
        <v>21</v>
      </c>
      <c r="E6" s="33">
        <v>6</v>
      </c>
      <c r="F6" s="33">
        <v>61</v>
      </c>
      <c r="G6" s="33">
        <v>82</v>
      </c>
      <c r="H6" s="33">
        <v>26</v>
      </c>
      <c r="I6" s="34">
        <v>39</v>
      </c>
      <c r="J6" s="29">
        <v>13</v>
      </c>
      <c r="K6" s="35">
        <v>77</v>
      </c>
      <c r="L6" s="35">
        <v>33</v>
      </c>
      <c r="M6" s="36">
        <v>62</v>
      </c>
      <c r="N6" s="35">
        <v>518</v>
      </c>
      <c r="O6" s="35">
        <v>577</v>
      </c>
    </row>
    <row r="7" spans="1:15" ht="17.25" customHeight="1">
      <c r="A7" s="37" t="s">
        <v>25</v>
      </c>
      <c r="B7" s="38">
        <v>100</v>
      </c>
      <c r="C7" s="39">
        <v>100</v>
      </c>
      <c r="D7" s="40">
        <v>100</v>
      </c>
      <c r="E7" s="40">
        <v>100</v>
      </c>
      <c r="F7" s="39">
        <v>100</v>
      </c>
      <c r="G7" s="40">
        <v>100</v>
      </c>
      <c r="H7" s="40">
        <v>100</v>
      </c>
      <c r="I7" s="41">
        <v>100</v>
      </c>
      <c r="J7" s="42">
        <v>100</v>
      </c>
      <c r="K7" s="43">
        <v>100</v>
      </c>
      <c r="L7" s="43">
        <v>100</v>
      </c>
      <c r="M7" s="44">
        <v>100</v>
      </c>
      <c r="N7" s="43">
        <v>100</v>
      </c>
      <c r="O7" s="43">
        <v>100</v>
      </c>
    </row>
    <row r="8" spans="1:15" ht="17.25" customHeight="1">
      <c r="A8" s="37" t="s">
        <v>26</v>
      </c>
      <c r="B8" s="45">
        <v>100.4</v>
      </c>
      <c r="C8" s="39">
        <v>100.4</v>
      </c>
      <c r="D8" s="40">
        <v>102.2</v>
      </c>
      <c r="E8" s="39">
        <v>100</v>
      </c>
      <c r="F8" s="39">
        <v>97.9</v>
      </c>
      <c r="G8" s="40">
        <v>100.7</v>
      </c>
      <c r="H8" s="40">
        <v>101</v>
      </c>
      <c r="I8" s="41">
        <v>97.9</v>
      </c>
      <c r="J8" s="42">
        <v>103.7</v>
      </c>
      <c r="K8" s="43">
        <v>98.9</v>
      </c>
      <c r="L8" s="43">
        <v>100.9</v>
      </c>
      <c r="M8" s="44">
        <v>103.2</v>
      </c>
      <c r="N8" s="43">
        <v>100.3</v>
      </c>
      <c r="O8" s="43">
        <v>100</v>
      </c>
    </row>
    <row r="9" spans="1:15" ht="17.25" customHeight="1">
      <c r="A9" s="37" t="s">
        <v>27</v>
      </c>
      <c r="B9" s="45">
        <v>102.4</v>
      </c>
      <c r="C9" s="39">
        <v>103.3</v>
      </c>
      <c r="D9" s="40">
        <v>104</v>
      </c>
      <c r="E9" s="39">
        <v>104.4</v>
      </c>
      <c r="F9" s="39">
        <v>97</v>
      </c>
      <c r="G9" s="40">
        <v>102.1</v>
      </c>
      <c r="H9" s="40">
        <v>105.8</v>
      </c>
      <c r="I9" s="41">
        <v>97.8</v>
      </c>
      <c r="J9" s="42">
        <v>108.9</v>
      </c>
      <c r="K9" s="43">
        <v>99.6</v>
      </c>
      <c r="L9" s="43">
        <v>103.8</v>
      </c>
      <c r="M9" s="44">
        <v>104.5</v>
      </c>
      <c r="N9" s="43">
        <v>102.3</v>
      </c>
      <c r="O9" s="43">
        <v>102</v>
      </c>
    </row>
    <row r="10" spans="1:15" ht="17.25" customHeight="1">
      <c r="A10" s="37" t="s">
        <v>28</v>
      </c>
      <c r="B10" s="45">
        <v>102.8</v>
      </c>
      <c r="C10" s="39">
        <v>105.4</v>
      </c>
      <c r="D10" s="40">
        <v>103.8</v>
      </c>
      <c r="E10" s="39">
        <v>102.6</v>
      </c>
      <c r="F10" s="39">
        <v>95.6</v>
      </c>
      <c r="G10" s="40">
        <v>102.3</v>
      </c>
      <c r="H10" s="40">
        <v>113.4</v>
      </c>
      <c r="I10" s="41">
        <v>95.9</v>
      </c>
      <c r="J10" s="42">
        <v>110.9</v>
      </c>
      <c r="K10" s="43">
        <v>98.6</v>
      </c>
      <c r="L10" s="43">
        <v>105</v>
      </c>
      <c r="M10" s="44">
        <v>112.8</v>
      </c>
      <c r="N10" s="43">
        <v>102.4</v>
      </c>
      <c r="O10" s="43">
        <v>102.6</v>
      </c>
    </row>
    <row r="11" spans="1:15" ht="17.25" customHeight="1">
      <c r="A11" s="46"/>
      <c r="B11" s="45"/>
      <c r="C11" s="39"/>
      <c r="D11" s="40"/>
      <c r="E11" s="39"/>
      <c r="F11" s="40"/>
      <c r="G11" s="40"/>
      <c r="H11" s="40"/>
      <c r="I11" s="41"/>
      <c r="J11" s="42"/>
      <c r="K11" s="43"/>
      <c r="L11" s="43"/>
      <c r="M11" s="44"/>
      <c r="N11" s="43"/>
      <c r="O11" s="43"/>
    </row>
    <row r="12" spans="1:15" s="55" customFormat="1" ht="17.25" customHeight="1">
      <c r="A12" s="47" t="s">
        <v>29</v>
      </c>
      <c r="B12" s="48">
        <f aca="true" t="shared" si="0" ref="B12:O12">SUM(B14:B25)/12</f>
        <v>102.05</v>
      </c>
      <c r="C12" s="49">
        <f t="shared" si="0"/>
        <v>104.61666666666667</v>
      </c>
      <c r="D12" s="50">
        <f t="shared" si="0"/>
        <v>102.80833333333332</v>
      </c>
      <c r="E12" s="50">
        <f t="shared" si="0"/>
        <v>101.75</v>
      </c>
      <c r="F12" s="49">
        <f t="shared" si="0"/>
        <v>91.95833333333333</v>
      </c>
      <c r="G12" s="50">
        <f t="shared" si="0"/>
        <v>101.54999999999997</v>
      </c>
      <c r="H12" s="50">
        <f t="shared" si="0"/>
        <v>113.19166666666668</v>
      </c>
      <c r="I12" s="51">
        <f t="shared" si="0"/>
        <v>95.675</v>
      </c>
      <c r="J12" s="52">
        <f t="shared" si="0"/>
        <v>111.84999999999998</v>
      </c>
      <c r="K12" s="53">
        <f t="shared" si="0"/>
        <v>97.94999999999999</v>
      </c>
      <c r="L12" s="53">
        <f t="shared" si="0"/>
        <v>105.23333333333333</v>
      </c>
      <c r="M12" s="54">
        <f t="shared" si="0"/>
        <v>110.07499999999999</v>
      </c>
      <c r="N12" s="53">
        <f t="shared" si="0"/>
        <v>101.7</v>
      </c>
      <c r="O12" s="53">
        <f t="shared" si="0"/>
        <v>101.93333333333334</v>
      </c>
    </row>
    <row r="13" spans="1:15" ht="17.25" customHeight="1">
      <c r="A13" s="56"/>
      <c r="B13" s="45"/>
      <c r="C13" s="40"/>
      <c r="D13" s="40"/>
      <c r="E13" s="39"/>
      <c r="F13" s="40"/>
      <c r="G13" s="40"/>
      <c r="H13" s="40"/>
      <c r="I13" s="41"/>
      <c r="J13" s="42"/>
      <c r="K13" s="43"/>
      <c r="L13" s="43"/>
      <c r="M13" s="44"/>
      <c r="N13" s="43"/>
      <c r="O13" s="43"/>
    </row>
    <row r="14" spans="1:15" ht="17.25" customHeight="1">
      <c r="A14" s="57" t="s">
        <v>30</v>
      </c>
      <c r="B14" s="38">
        <v>102.2</v>
      </c>
      <c r="C14" s="40">
        <v>105.4</v>
      </c>
      <c r="D14" s="40">
        <v>103.6</v>
      </c>
      <c r="E14" s="40">
        <v>101.7</v>
      </c>
      <c r="F14" s="40">
        <v>93.9</v>
      </c>
      <c r="G14" s="40">
        <v>96.1</v>
      </c>
      <c r="H14" s="40">
        <v>113.6</v>
      </c>
      <c r="I14" s="41">
        <v>95.3</v>
      </c>
      <c r="J14" s="42">
        <v>111.1</v>
      </c>
      <c r="K14" s="43">
        <v>98.6</v>
      </c>
      <c r="L14" s="43">
        <v>106.9</v>
      </c>
      <c r="M14" s="44">
        <v>113.3</v>
      </c>
      <c r="N14" s="43">
        <v>101.7</v>
      </c>
      <c r="O14" s="43">
        <v>101.9</v>
      </c>
    </row>
    <row r="15" spans="1:15" ht="17.25" customHeight="1">
      <c r="A15" s="58" t="s">
        <v>31</v>
      </c>
      <c r="B15" s="38">
        <v>101.8</v>
      </c>
      <c r="C15" s="40">
        <v>105</v>
      </c>
      <c r="D15" s="40">
        <v>103.6</v>
      </c>
      <c r="E15" s="40">
        <v>101.7</v>
      </c>
      <c r="F15" s="40">
        <v>93.5</v>
      </c>
      <c r="G15" s="40">
        <v>93.5</v>
      </c>
      <c r="H15" s="40">
        <v>113.8</v>
      </c>
      <c r="I15" s="41">
        <v>95.2</v>
      </c>
      <c r="J15" s="42">
        <v>111.1</v>
      </c>
      <c r="K15" s="43">
        <v>98.5</v>
      </c>
      <c r="L15" s="43">
        <v>105.2</v>
      </c>
      <c r="M15" s="44">
        <v>110.9</v>
      </c>
      <c r="N15" s="43">
        <v>101.4</v>
      </c>
      <c r="O15" s="43">
        <v>101.4</v>
      </c>
    </row>
    <row r="16" spans="1:15" ht="17.25" customHeight="1">
      <c r="A16" s="58" t="s">
        <v>32</v>
      </c>
      <c r="B16" s="38">
        <v>101.9</v>
      </c>
      <c r="C16" s="40">
        <v>104.4</v>
      </c>
      <c r="D16" s="40">
        <v>103.6</v>
      </c>
      <c r="E16" s="40">
        <v>101.6</v>
      </c>
      <c r="F16" s="40">
        <v>93.3</v>
      </c>
      <c r="G16" s="40">
        <v>97.8</v>
      </c>
      <c r="H16" s="40">
        <v>113.6</v>
      </c>
      <c r="I16" s="41">
        <v>95.1</v>
      </c>
      <c r="J16" s="42">
        <v>111.1</v>
      </c>
      <c r="K16" s="43">
        <v>98.2</v>
      </c>
      <c r="L16" s="43">
        <v>105.2</v>
      </c>
      <c r="M16" s="44">
        <v>107.7</v>
      </c>
      <c r="N16" s="43">
        <v>101.6</v>
      </c>
      <c r="O16" s="43">
        <v>101.5</v>
      </c>
    </row>
    <row r="17" spans="1:15" ht="17.25" customHeight="1">
      <c r="A17" s="58" t="s">
        <v>33</v>
      </c>
      <c r="B17" s="38">
        <v>102.4</v>
      </c>
      <c r="C17" s="40">
        <v>104.6</v>
      </c>
      <c r="D17" s="40">
        <v>103.7</v>
      </c>
      <c r="E17" s="40">
        <v>101.8</v>
      </c>
      <c r="F17" s="40">
        <v>93.6</v>
      </c>
      <c r="G17" s="40">
        <v>102.4</v>
      </c>
      <c r="H17" s="40">
        <v>114.3</v>
      </c>
      <c r="I17" s="41">
        <v>95</v>
      </c>
      <c r="J17" s="42">
        <v>112.1</v>
      </c>
      <c r="K17" s="43">
        <v>98.4</v>
      </c>
      <c r="L17" s="43">
        <v>105.3</v>
      </c>
      <c r="M17" s="44">
        <v>109.3</v>
      </c>
      <c r="N17" s="43">
        <v>102.1</v>
      </c>
      <c r="O17" s="43">
        <v>102.1</v>
      </c>
    </row>
    <row r="18" spans="1:15" ht="17.25" customHeight="1">
      <c r="A18" s="58" t="s">
        <v>34</v>
      </c>
      <c r="B18" s="38">
        <v>102</v>
      </c>
      <c r="C18" s="40">
        <v>104.5</v>
      </c>
      <c r="D18" s="40">
        <v>102</v>
      </c>
      <c r="E18" s="40">
        <v>101.8</v>
      </c>
      <c r="F18" s="40">
        <v>92.1</v>
      </c>
      <c r="G18" s="40">
        <v>103.5</v>
      </c>
      <c r="H18" s="40">
        <v>114.2</v>
      </c>
      <c r="I18" s="41">
        <v>95</v>
      </c>
      <c r="J18" s="42">
        <v>112.1</v>
      </c>
      <c r="K18" s="43">
        <v>98.2</v>
      </c>
      <c r="L18" s="43">
        <v>105.1</v>
      </c>
      <c r="M18" s="44">
        <v>109.7</v>
      </c>
      <c r="N18" s="43">
        <v>101.7</v>
      </c>
      <c r="O18" s="43">
        <v>102.1</v>
      </c>
    </row>
    <row r="19" spans="1:15" ht="17.25" customHeight="1">
      <c r="A19" s="58" t="s">
        <v>35</v>
      </c>
      <c r="B19" s="38">
        <v>101.8</v>
      </c>
      <c r="C19" s="40">
        <v>103.7</v>
      </c>
      <c r="D19" s="40">
        <v>102</v>
      </c>
      <c r="E19" s="40">
        <v>101.8</v>
      </c>
      <c r="F19" s="40">
        <v>91.7</v>
      </c>
      <c r="G19" s="40">
        <v>103.9</v>
      </c>
      <c r="H19" s="40">
        <v>114.2</v>
      </c>
      <c r="I19" s="41">
        <v>95.4</v>
      </c>
      <c r="J19" s="42">
        <v>112.1</v>
      </c>
      <c r="K19" s="43">
        <v>97.7</v>
      </c>
      <c r="L19" s="43">
        <v>105.1</v>
      </c>
      <c r="M19" s="44">
        <v>104.3</v>
      </c>
      <c r="N19" s="43">
        <v>101.7</v>
      </c>
      <c r="O19" s="43">
        <v>101.8</v>
      </c>
    </row>
    <row r="20" spans="1:15" ht="17.25" customHeight="1">
      <c r="A20" s="58" t="s">
        <v>36</v>
      </c>
      <c r="B20" s="38">
        <v>101.2</v>
      </c>
      <c r="C20" s="40">
        <v>103.4</v>
      </c>
      <c r="D20" s="40">
        <v>102</v>
      </c>
      <c r="E20" s="40">
        <v>101.6</v>
      </c>
      <c r="F20" s="40">
        <v>91.3</v>
      </c>
      <c r="G20" s="40">
        <v>98.9</v>
      </c>
      <c r="H20" s="40">
        <v>112.6</v>
      </c>
      <c r="I20" s="41">
        <v>95.6</v>
      </c>
      <c r="J20" s="43">
        <v>112.1</v>
      </c>
      <c r="K20" s="43">
        <v>97.7</v>
      </c>
      <c r="L20" s="43">
        <v>105.1</v>
      </c>
      <c r="M20" s="44">
        <v>102</v>
      </c>
      <c r="N20" s="43">
        <v>101.2</v>
      </c>
      <c r="O20" s="43">
        <v>101.2</v>
      </c>
    </row>
    <row r="21" spans="1:15" ht="17.25" customHeight="1">
      <c r="A21" s="58" t="s">
        <v>37</v>
      </c>
      <c r="B21" s="38">
        <v>101.6</v>
      </c>
      <c r="C21" s="40">
        <v>105.6</v>
      </c>
      <c r="D21" s="40">
        <v>101.9</v>
      </c>
      <c r="E21" s="40">
        <v>101.6</v>
      </c>
      <c r="F21" s="40">
        <v>90.7</v>
      </c>
      <c r="G21" s="40">
        <v>96.3</v>
      </c>
      <c r="H21" s="40">
        <v>112.3</v>
      </c>
      <c r="I21" s="41">
        <v>96</v>
      </c>
      <c r="J21" s="43">
        <v>112.1</v>
      </c>
      <c r="K21" s="43">
        <v>97.8</v>
      </c>
      <c r="L21" s="43">
        <v>105</v>
      </c>
      <c r="M21" s="44">
        <v>116.7</v>
      </c>
      <c r="N21" s="43">
        <v>101</v>
      </c>
      <c r="O21" s="43">
        <v>101.7</v>
      </c>
    </row>
    <row r="22" spans="1:48" ht="17.25" customHeight="1">
      <c r="A22" s="58" t="s">
        <v>38</v>
      </c>
      <c r="B22" s="38">
        <v>102.3</v>
      </c>
      <c r="C22" s="40">
        <v>105.8</v>
      </c>
      <c r="D22" s="40">
        <v>102</v>
      </c>
      <c r="E22" s="40">
        <v>101.6</v>
      </c>
      <c r="F22" s="41">
        <v>90.9</v>
      </c>
      <c r="G22" s="40">
        <v>104.3</v>
      </c>
      <c r="H22" s="40">
        <v>112.6</v>
      </c>
      <c r="I22" s="41">
        <v>95.6</v>
      </c>
      <c r="J22" s="43">
        <v>112.1</v>
      </c>
      <c r="K22" s="43">
        <v>97.5</v>
      </c>
      <c r="L22" s="43">
        <v>105.3</v>
      </c>
      <c r="M22" s="44">
        <v>117.4</v>
      </c>
      <c r="N22" s="43">
        <v>101.6</v>
      </c>
      <c r="O22" s="43">
        <v>102.4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</row>
    <row r="23" spans="1:48" ht="17.25" customHeight="1">
      <c r="A23" s="58" t="s">
        <v>39</v>
      </c>
      <c r="B23" s="38">
        <v>103</v>
      </c>
      <c r="C23" s="41">
        <v>106.9</v>
      </c>
      <c r="D23" s="40">
        <v>103.1</v>
      </c>
      <c r="E23" s="40">
        <v>101.8</v>
      </c>
      <c r="F23" s="60">
        <v>90.5</v>
      </c>
      <c r="G23" s="40">
        <v>105.3</v>
      </c>
      <c r="H23" s="40">
        <v>112.7</v>
      </c>
      <c r="I23" s="41">
        <v>96.4</v>
      </c>
      <c r="J23" s="41">
        <v>112.1</v>
      </c>
      <c r="K23" s="43">
        <v>97.8</v>
      </c>
      <c r="L23" s="43">
        <v>105.1</v>
      </c>
      <c r="M23" s="44">
        <v>126.9</v>
      </c>
      <c r="N23" s="43">
        <v>102</v>
      </c>
      <c r="O23" s="43">
        <v>103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</row>
    <row r="24" spans="1:48" ht="17.25" customHeight="1">
      <c r="A24" s="58" t="s">
        <v>40</v>
      </c>
      <c r="B24" s="38">
        <v>102.5</v>
      </c>
      <c r="C24" s="60">
        <v>103.9</v>
      </c>
      <c r="D24" s="40">
        <v>103.1</v>
      </c>
      <c r="E24" s="40">
        <v>101.9</v>
      </c>
      <c r="F24" s="60">
        <v>91.2</v>
      </c>
      <c r="G24" s="40">
        <v>109</v>
      </c>
      <c r="H24" s="40">
        <v>112.5</v>
      </c>
      <c r="I24" s="41">
        <v>96.7</v>
      </c>
      <c r="J24" s="43">
        <v>112.1</v>
      </c>
      <c r="K24" s="43">
        <v>97.4</v>
      </c>
      <c r="L24" s="43">
        <v>104.8</v>
      </c>
      <c r="M24" s="44">
        <v>108.1</v>
      </c>
      <c r="N24" s="43">
        <v>102.2</v>
      </c>
      <c r="O24" s="43">
        <v>102.4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</row>
    <row r="25" spans="1:48" ht="17.25" customHeight="1">
      <c r="A25" s="61" t="s">
        <v>41</v>
      </c>
      <c r="B25" s="62">
        <v>101.9</v>
      </c>
      <c r="C25" s="63">
        <v>102.2</v>
      </c>
      <c r="D25" s="64">
        <v>103.1</v>
      </c>
      <c r="E25" s="64">
        <v>102.1</v>
      </c>
      <c r="F25" s="65">
        <v>90.8</v>
      </c>
      <c r="G25" s="64">
        <v>107.6</v>
      </c>
      <c r="H25" s="64">
        <v>111.9</v>
      </c>
      <c r="I25" s="65">
        <v>96.8</v>
      </c>
      <c r="J25" s="65">
        <v>112.1</v>
      </c>
      <c r="K25" s="65">
        <v>97.6</v>
      </c>
      <c r="L25" s="65">
        <v>104.7</v>
      </c>
      <c r="M25" s="66">
        <v>94.6</v>
      </c>
      <c r="N25" s="65">
        <v>102.2</v>
      </c>
      <c r="O25" s="65">
        <v>101.7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</row>
    <row r="26" spans="1:48" ht="13.5">
      <c r="A26" s="67" t="s">
        <v>42</v>
      </c>
      <c r="B26" s="60"/>
      <c r="C26" s="68"/>
      <c r="D26" s="60"/>
      <c r="E26" s="60"/>
      <c r="F26" s="68"/>
      <c r="G26" s="60"/>
      <c r="H26" s="69"/>
      <c r="I26" s="70"/>
      <c r="J26" s="70"/>
      <c r="K26" s="70"/>
      <c r="L26" s="70"/>
      <c r="M26" s="70"/>
      <c r="N26" s="70"/>
      <c r="O26" s="70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</row>
  </sheetData>
  <mergeCells count="11">
    <mergeCell ref="K3:K4"/>
    <mergeCell ref="L3:L4"/>
    <mergeCell ref="M3:M4"/>
    <mergeCell ref="E3:E4"/>
    <mergeCell ref="H3:H4"/>
    <mergeCell ref="I3:I4"/>
    <mergeCell ref="J3:J4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2002-02-22T05:08:08Z</dcterms:created>
  <dcterms:modified xsi:type="dcterms:W3CDTF">2002-02-22T05:08:38Z</dcterms:modified>
  <cp:category/>
  <cp:version/>
  <cp:contentType/>
  <cp:contentStatus/>
</cp:coreProperties>
</file>