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12B" sheetId="1" r:id="rId1"/>
  </sheets>
  <definedNames>
    <definedName name="_xlnm.Print_Area" localSheetId="0">'212B'!#REF!</definedName>
  </definedNames>
  <calcPr fullCalcOnLoad="1"/>
</workbook>
</file>

<file path=xl/sharedStrings.xml><?xml version="1.0" encoding="utf-8"?>
<sst xmlns="http://schemas.openxmlformats.org/spreadsheetml/2006/main" count="24" uniqueCount="23">
  <si>
    <t>Ｂ．関係別制度相談・指導件数</t>
  </si>
  <si>
    <t>生活福祉</t>
  </si>
  <si>
    <t>年度</t>
  </si>
  <si>
    <t>計</t>
  </si>
  <si>
    <t>老人福祉</t>
  </si>
  <si>
    <t>生活保護</t>
  </si>
  <si>
    <t>児童福祉</t>
  </si>
  <si>
    <t>身体障害</t>
  </si>
  <si>
    <t>資金・</t>
  </si>
  <si>
    <t>老人保健</t>
  </si>
  <si>
    <t>母子・父子</t>
  </si>
  <si>
    <t>知的障害</t>
  </si>
  <si>
    <t>精神保健</t>
  </si>
  <si>
    <t>母子保健</t>
  </si>
  <si>
    <t>そ の 他</t>
  </si>
  <si>
    <t>者 福 祉</t>
  </si>
  <si>
    <t>その他の</t>
  </si>
  <si>
    <t>福    祉</t>
  </si>
  <si>
    <t>援護資金</t>
  </si>
  <si>
    <t>平成７年度</t>
  </si>
  <si>
    <t>８</t>
  </si>
  <si>
    <t>９</t>
  </si>
  <si>
    <t>10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</si>
</sst>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20">
      <alignment/>
      <protection/>
    </xf>
    <xf numFmtId="0" fontId="4" fillId="0" borderId="0" xfId="20" applyFont="1" applyBorder="1" applyAlignment="1">
      <alignment horizontal="centerContinuous"/>
      <protection/>
    </xf>
    <xf numFmtId="0" fontId="5" fillId="0" borderId="0" xfId="20" applyFont="1">
      <alignment/>
      <protection/>
    </xf>
    <xf numFmtId="0" fontId="4" fillId="0" borderId="1" xfId="20" applyFont="1" applyBorder="1" applyAlignment="1">
      <alignment horizontal="centerContinuous"/>
      <protection/>
    </xf>
    <xf numFmtId="0" fontId="6" fillId="0" borderId="1" xfId="20" applyFont="1" applyBorder="1" applyAlignment="1">
      <alignment horizontal="distributed"/>
      <protection/>
    </xf>
    <xf numFmtId="0" fontId="6" fillId="0" borderId="1" xfId="20" applyFont="1" applyBorder="1" applyAlignment="1">
      <alignment horizontal="distributed"/>
      <protection/>
    </xf>
    <xf numFmtId="0" fontId="0" fillId="0" borderId="1" xfId="20" applyBorder="1" applyAlignment="1">
      <alignment horizontal="distributed"/>
      <protection/>
    </xf>
    <xf numFmtId="0" fontId="0" fillId="0" borderId="2" xfId="20" applyBorder="1">
      <alignment/>
      <protection/>
    </xf>
    <xf numFmtId="0" fontId="0" fillId="0" borderId="2" xfId="20" applyFont="1" applyBorder="1" applyAlignment="1">
      <alignment horizontal="center"/>
      <protection/>
    </xf>
    <xf numFmtId="0" fontId="0" fillId="0" borderId="3" xfId="20" applyBorder="1">
      <alignment/>
      <protection/>
    </xf>
    <xf numFmtId="0" fontId="0" fillId="0" borderId="2" xfId="20" applyBorder="1" applyAlignment="1">
      <alignment horizontal="distributed"/>
      <protection/>
    </xf>
    <xf numFmtId="0" fontId="0" fillId="0" borderId="2" xfId="20" applyBorder="1" applyAlignment="1">
      <alignment horizontal="center"/>
      <protection/>
    </xf>
    <xf numFmtId="0" fontId="0" fillId="0" borderId="2" xfId="20" applyBorder="1" applyAlignment="1" quotePrefix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0" fontId="0" fillId="0" borderId="4" xfId="20" applyBorder="1" applyAlignment="1">
      <alignment horizontal="center"/>
      <protection/>
    </xf>
    <xf numFmtId="0" fontId="0" fillId="0" borderId="5" xfId="20" applyBorder="1">
      <alignment/>
      <protection/>
    </xf>
    <xf numFmtId="0" fontId="5" fillId="0" borderId="2" xfId="20" applyFont="1" applyBorder="1" applyAlignment="1" quotePrefix="1">
      <alignment horizontal="center"/>
      <protection/>
    </xf>
    <xf numFmtId="3" fontId="0" fillId="0" borderId="0" xfId="20" applyNumberFormat="1" applyFont="1">
      <alignment/>
      <protection/>
    </xf>
    <xf numFmtId="3" fontId="0" fillId="0" borderId="0" xfId="20" applyNumberFormat="1" applyFont="1" applyAlignment="1">
      <alignment horizontal="right"/>
      <protection/>
    </xf>
    <xf numFmtId="0" fontId="0" fillId="0" borderId="0" xfId="20" applyFont="1">
      <alignment/>
      <protection/>
    </xf>
    <xf numFmtId="0" fontId="0" fillId="0" borderId="2" xfId="20" applyFont="1" applyBorder="1" applyAlignment="1" quotePrefix="1">
      <alignment horizontal="center"/>
      <protection/>
    </xf>
    <xf numFmtId="3" fontId="0" fillId="0" borderId="0" xfId="20" applyNumberFormat="1" applyFont="1" applyBorder="1">
      <alignment/>
      <protection/>
    </xf>
    <xf numFmtId="3" fontId="0" fillId="0" borderId="0" xfId="20" applyNumberFormat="1" applyFont="1" applyBorder="1" applyAlignment="1">
      <alignment horizontal="right"/>
      <protection/>
    </xf>
    <xf numFmtId="0" fontId="7" fillId="0" borderId="4" xfId="20" applyFont="1" applyBorder="1" applyAlignment="1" quotePrefix="1">
      <alignment horizontal="center"/>
      <protection/>
    </xf>
    <xf numFmtId="3" fontId="4" fillId="0" borderId="6" xfId="20" applyNumberFormat="1" applyFont="1" applyBorder="1">
      <alignment/>
      <protection/>
    </xf>
    <xf numFmtId="3" fontId="4" fillId="0" borderId="6" xfId="20" applyNumberFormat="1" applyFont="1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"/>
  <sheetViews>
    <sheetView tabSelected="1" zoomScaleSheetLayoutView="100" workbookViewId="0" topLeftCell="A1">
      <selection activeCell="G6" sqref="G6"/>
    </sheetView>
  </sheetViews>
  <sheetFormatPr defaultColWidth="9.00390625" defaultRowHeight="12.75"/>
  <cols>
    <col min="1" max="1" width="9.625" style="1" customWidth="1"/>
    <col min="2" max="16384" width="9.125" style="1" customWidth="1"/>
  </cols>
  <sheetData>
    <row r="1" ht="15.75" customHeight="1"/>
    <row r="2" spans="1:13" s="3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9.5" customHeight="1" thickBot="1">
      <c r="A3" s="4"/>
      <c r="B3" s="5"/>
      <c r="C3" s="4"/>
      <c r="D3" s="6" t="s">
        <v>0</v>
      </c>
      <c r="E3" s="7"/>
      <c r="F3" s="7"/>
      <c r="G3" s="7"/>
      <c r="H3" s="7"/>
      <c r="I3" s="7"/>
      <c r="J3" s="7"/>
      <c r="K3" s="4"/>
      <c r="L3" s="4"/>
      <c r="M3" s="4"/>
    </row>
    <row r="4" spans="1:13" ht="19.5" customHeight="1" thickTop="1">
      <c r="A4" s="8"/>
      <c r="B4" s="8"/>
      <c r="C4" s="8"/>
      <c r="D4" s="8"/>
      <c r="E4" s="8"/>
      <c r="F4" s="8"/>
      <c r="G4" s="9" t="s">
        <v>1</v>
      </c>
      <c r="H4" s="8"/>
      <c r="I4" s="8"/>
      <c r="J4" s="8"/>
      <c r="K4" s="8"/>
      <c r="L4" s="8"/>
      <c r="M4" s="10"/>
    </row>
    <row r="5" spans="1:13" ht="19.5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3" t="s">
        <v>7</v>
      </c>
      <c r="G5" s="14" t="s">
        <v>8</v>
      </c>
      <c r="H5" s="12" t="s">
        <v>9</v>
      </c>
      <c r="I5" s="14" t="s">
        <v>10</v>
      </c>
      <c r="J5" s="9" t="s">
        <v>11</v>
      </c>
      <c r="K5" s="8" t="s">
        <v>12</v>
      </c>
      <c r="L5" s="8" t="s">
        <v>13</v>
      </c>
      <c r="M5" s="15" t="s">
        <v>14</v>
      </c>
    </row>
    <row r="6" spans="1:13" ht="19.5" customHeight="1">
      <c r="A6" s="8"/>
      <c r="B6" s="12"/>
      <c r="C6" s="12"/>
      <c r="D6" s="12"/>
      <c r="E6" s="12"/>
      <c r="F6" s="12" t="s">
        <v>15</v>
      </c>
      <c r="G6" s="13" t="s">
        <v>16</v>
      </c>
      <c r="H6" s="12"/>
      <c r="I6" s="12" t="s">
        <v>17</v>
      </c>
      <c r="J6" s="12" t="s">
        <v>15</v>
      </c>
      <c r="K6" s="8"/>
      <c r="L6" s="8"/>
      <c r="M6" s="10"/>
    </row>
    <row r="7" spans="1:13" ht="19.5" customHeight="1">
      <c r="A7" s="16"/>
      <c r="B7" s="16"/>
      <c r="C7" s="16"/>
      <c r="D7" s="16"/>
      <c r="E7" s="16"/>
      <c r="F7" s="16"/>
      <c r="G7" s="17" t="s">
        <v>18</v>
      </c>
      <c r="H7" s="16"/>
      <c r="I7" s="16"/>
      <c r="J7" s="16"/>
      <c r="K7" s="16"/>
      <c r="L7" s="16"/>
      <c r="M7" s="18"/>
    </row>
    <row r="8" spans="1:13" s="22" customFormat="1" ht="19.5" customHeight="1">
      <c r="A8" s="19" t="s">
        <v>19</v>
      </c>
      <c r="B8" s="20">
        <v>189965</v>
      </c>
      <c r="C8" s="20">
        <v>102506</v>
      </c>
      <c r="D8" s="20">
        <v>15441</v>
      </c>
      <c r="E8" s="20">
        <v>12402</v>
      </c>
      <c r="F8" s="20">
        <v>11948</v>
      </c>
      <c r="G8" s="20">
        <v>9498</v>
      </c>
      <c r="H8" s="21">
        <v>7209</v>
      </c>
      <c r="I8" s="20">
        <v>4656</v>
      </c>
      <c r="J8" s="20">
        <v>2348</v>
      </c>
      <c r="K8" s="21">
        <v>1473</v>
      </c>
      <c r="L8" s="20">
        <v>1366</v>
      </c>
      <c r="M8" s="20">
        <v>21118</v>
      </c>
    </row>
    <row r="9" spans="1:13" s="22" customFormat="1" ht="19.5" customHeight="1">
      <c r="A9" s="19" t="s">
        <v>20</v>
      </c>
      <c r="B9" s="20">
        <v>195752</v>
      </c>
      <c r="C9" s="20">
        <v>110349</v>
      </c>
      <c r="D9" s="20">
        <v>15408</v>
      </c>
      <c r="E9" s="20">
        <v>12832</v>
      </c>
      <c r="F9" s="20">
        <v>10984</v>
      </c>
      <c r="G9" s="20">
        <v>9068</v>
      </c>
      <c r="H9" s="21">
        <v>7132</v>
      </c>
      <c r="I9" s="20">
        <v>4284</v>
      </c>
      <c r="J9" s="20">
        <v>2693</v>
      </c>
      <c r="K9" s="21">
        <v>1741</v>
      </c>
      <c r="L9" s="20">
        <v>1148</v>
      </c>
      <c r="M9" s="20">
        <v>20113</v>
      </c>
    </row>
    <row r="10" spans="1:13" s="22" customFormat="1" ht="19.5" customHeight="1">
      <c r="A10" s="23" t="s">
        <v>21</v>
      </c>
      <c r="B10" s="24">
        <v>190925</v>
      </c>
      <c r="C10" s="24">
        <v>106890</v>
      </c>
      <c r="D10" s="24">
        <v>15051</v>
      </c>
      <c r="E10" s="24">
        <v>12794</v>
      </c>
      <c r="F10" s="24">
        <v>10573</v>
      </c>
      <c r="G10" s="24">
        <v>7724</v>
      </c>
      <c r="H10" s="25">
        <v>8621</v>
      </c>
      <c r="I10" s="24">
        <v>4491</v>
      </c>
      <c r="J10" s="24">
        <v>2287</v>
      </c>
      <c r="K10" s="25">
        <v>1919</v>
      </c>
      <c r="L10" s="24">
        <v>1549</v>
      </c>
      <c r="M10" s="24">
        <v>19026</v>
      </c>
    </row>
    <row r="11" spans="1:13" s="22" customFormat="1" ht="19.5" customHeight="1">
      <c r="A11" s="19" t="s">
        <v>22</v>
      </c>
      <c r="B11" s="24">
        <f>SUM(C11:M11)</f>
        <v>192178</v>
      </c>
      <c r="C11" s="24">
        <v>108246</v>
      </c>
      <c r="D11" s="24">
        <v>14036</v>
      </c>
      <c r="E11" s="24">
        <v>13242</v>
      </c>
      <c r="F11" s="24">
        <v>9283</v>
      </c>
      <c r="G11" s="24">
        <v>8354</v>
      </c>
      <c r="H11" s="25">
        <v>10307</v>
      </c>
      <c r="I11" s="24">
        <v>4126</v>
      </c>
      <c r="J11" s="24">
        <v>2119</v>
      </c>
      <c r="K11" s="25">
        <v>1574</v>
      </c>
      <c r="L11" s="24">
        <v>1302</v>
      </c>
      <c r="M11" s="24">
        <v>19589</v>
      </c>
    </row>
    <row r="12" spans="1:13" ht="19.5" customHeight="1">
      <c r="A12" s="23"/>
      <c r="B12" s="24"/>
      <c r="C12" s="24"/>
      <c r="D12" s="24"/>
      <c r="E12" s="24"/>
      <c r="F12" s="24"/>
      <c r="G12" s="24"/>
      <c r="H12" s="25"/>
      <c r="I12" s="24"/>
      <c r="J12" s="24"/>
      <c r="K12" s="25"/>
      <c r="L12" s="24"/>
      <c r="M12" s="24"/>
    </row>
    <row r="13" spans="1:13" ht="19.5" customHeight="1">
      <c r="A13" s="26">
        <v>11</v>
      </c>
      <c r="B13" s="27">
        <f>SUM(C13:M13)</f>
        <v>178634</v>
      </c>
      <c r="C13" s="27">
        <v>102100</v>
      </c>
      <c r="D13" s="27">
        <v>10989</v>
      </c>
      <c r="E13" s="27">
        <v>13448</v>
      </c>
      <c r="F13" s="27">
        <v>7560</v>
      </c>
      <c r="G13" s="27">
        <v>6877</v>
      </c>
      <c r="H13" s="28">
        <v>8973</v>
      </c>
      <c r="I13" s="27">
        <v>4073</v>
      </c>
      <c r="J13" s="27">
        <v>2404</v>
      </c>
      <c r="K13" s="28">
        <v>1652</v>
      </c>
      <c r="L13" s="27">
        <v>1129</v>
      </c>
      <c r="M13" s="27">
        <v>19429</v>
      </c>
    </row>
    <row r="14" ht="15" customHeight="1"/>
    <row r="15" ht="15" customHeight="1"/>
    <row r="16" s="3" customFormat="1" ht="13.5" customHeight="1"/>
  </sheetData>
  <mergeCells count="1">
    <mergeCell ref="D3:J3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2001-03-07T06:35:32Z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