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9000" activeTab="0"/>
  </bookViews>
  <sheets>
    <sheet name="66" sheetId="1" r:id="rId1"/>
  </sheets>
  <definedNames>
    <definedName name="_63．市町村別養蚕">#REF!</definedName>
    <definedName name="_65．家畜_牛_市場取引状況" localSheetId="0">'66'!$A$1:$J$28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'66'!$A$1:$I$28</definedName>
  </definedNames>
  <calcPr fullCalcOnLoad="1"/>
</workbook>
</file>

<file path=xl/sharedStrings.xml><?xml version="1.0" encoding="utf-8"?>
<sst xmlns="http://schemas.openxmlformats.org/spreadsheetml/2006/main" count="35" uniqueCount="35">
  <si>
    <t>　66．と畜検査頭数</t>
  </si>
  <si>
    <t>(単位  頭)</t>
  </si>
  <si>
    <t>年度および</t>
  </si>
  <si>
    <t>(年度末)</t>
  </si>
  <si>
    <t>保  健　 所</t>
  </si>
  <si>
    <t>と畜場数</t>
  </si>
  <si>
    <t>総 数</t>
  </si>
  <si>
    <t>牛</t>
  </si>
  <si>
    <t>仔 牛</t>
  </si>
  <si>
    <t>馬</t>
  </si>
  <si>
    <t>仔馬</t>
  </si>
  <si>
    <t>豚</t>
  </si>
  <si>
    <t>羊、山羊</t>
  </si>
  <si>
    <t>平成6年</t>
  </si>
  <si>
    <t xml:space="preserve"> </t>
  </si>
  <si>
    <t>国　　　 東</t>
  </si>
  <si>
    <t>　　高 田 保 健 部</t>
  </si>
  <si>
    <t>資料：県生活衛生課</t>
  </si>
  <si>
    <t xml:space="preserve">  7</t>
  </si>
  <si>
    <t xml:space="preserve">  8</t>
  </si>
  <si>
    <t xml:space="preserve">  9</t>
  </si>
  <si>
    <t xml:space="preserve"> 10</t>
  </si>
  <si>
    <t>中　　　 央</t>
  </si>
  <si>
    <t>　　日 出 支 所</t>
  </si>
  <si>
    <t>　　大 分 郡 支 所</t>
  </si>
  <si>
    <t>臼　　　 杵</t>
  </si>
  <si>
    <t>佐　　　 伯</t>
  </si>
  <si>
    <t>三　　　 重</t>
  </si>
  <si>
    <t>竹　　　 田</t>
  </si>
  <si>
    <t>日 田 玖 珠</t>
  </si>
  <si>
    <t>　　玖 珠 支 所</t>
  </si>
  <si>
    <t>中　　　 津</t>
  </si>
  <si>
    <t>宇 佐 高 田</t>
  </si>
  <si>
    <t>　　宇 佐 保 健 部</t>
  </si>
  <si>
    <t>食肉衛生検査所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</si>
</sst>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_ * #,##0.0_ ;_ * \-#,##0.0_ ;_ * &quot;-&quot;?_ ;_ @_ "/>
    <numFmt numFmtId="189" formatCode="0.00_);[Red]\(0.00\)"/>
    <numFmt numFmtId="190" formatCode="#,##0.0;[Red]\-#,##0.0"/>
    <numFmt numFmtId="191" formatCode="_ * #,##0.00_ ;_ * \-#,##0.00_ ;_ * &quot;-&quot;?_ ;_ @_ "/>
    <numFmt numFmtId="192" formatCode="_ * #,##0.0_ ;_ * \-#,##0.0_ ;_ * &quot;-&quot;_ ;_ @_ "/>
    <numFmt numFmtId="193" formatCode="0.0_);[Red]\(0.0\)"/>
    <numFmt numFmtId="194" formatCode="0.000_);[Red]\(0.0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Century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1" xfId="0" applyNumberFormat="1" applyFont="1" applyBorder="1" applyAlignment="1" applyProtection="1">
      <alignment horizontal="left"/>
      <protection/>
    </xf>
    <xf numFmtId="176" fontId="6" fillId="0" borderId="1" xfId="0" applyNumberFormat="1" applyFont="1" applyBorder="1" applyAlignment="1" applyProtection="1">
      <alignment/>
      <protection/>
    </xf>
    <xf numFmtId="176" fontId="7" fillId="0" borderId="1" xfId="0" applyNumberFormat="1" applyFont="1" applyBorder="1" applyAlignment="1" applyProtection="1">
      <alignment/>
      <protection/>
    </xf>
    <xf numFmtId="176" fontId="6" fillId="0" borderId="1" xfId="0" applyNumberFormat="1" applyFont="1" applyBorder="1" applyAlignment="1" applyProtection="1">
      <alignment horizontal="centerContinuous"/>
      <protection/>
    </xf>
    <xf numFmtId="176" fontId="6" fillId="0" borderId="1" xfId="0" applyNumberFormat="1" applyFont="1" applyBorder="1" applyAlignment="1" applyProtection="1">
      <alignment horizontal="right"/>
      <protection/>
    </xf>
    <xf numFmtId="176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 horizontal="centerContinuous"/>
      <protection/>
    </xf>
    <xf numFmtId="176" fontId="7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 horizontal="center" vertical="center"/>
      <protection/>
    </xf>
    <xf numFmtId="176" fontId="8" fillId="0" borderId="2" xfId="0" applyNumberFormat="1" applyFont="1" applyBorder="1" applyAlignment="1" applyProtection="1">
      <alignment horizontal="centerContinuous" vertical="center"/>
      <protection/>
    </xf>
    <xf numFmtId="176" fontId="6" fillId="0" borderId="2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centerContinuous"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Alignment="1" applyProtection="1">
      <alignment vertical="center"/>
      <protection/>
    </xf>
    <xf numFmtId="176" fontId="8" fillId="0" borderId="3" xfId="0" applyNumberFormat="1" applyFont="1" applyBorder="1" applyAlignment="1" applyProtection="1">
      <alignment horizontal="center" vertical="center"/>
      <protection/>
    </xf>
    <xf numFmtId="176" fontId="6" fillId="0" borderId="4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41" fontId="6" fillId="0" borderId="2" xfId="0" applyNumberFormat="1" applyFont="1" applyBorder="1" applyAlignment="1" applyProtection="1">
      <alignment/>
      <protection/>
    </xf>
    <xf numFmtId="41" fontId="6" fillId="0" borderId="0" xfId="0" applyNumberFormat="1" applyFont="1" applyAlignme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176" fontId="6" fillId="0" borderId="0" xfId="0" applyNumberFormat="1" applyFont="1" applyBorder="1" applyAlignment="1" applyProtection="1" quotePrefix="1">
      <alignment horizontal="center"/>
      <protection/>
    </xf>
    <xf numFmtId="176" fontId="6" fillId="0" borderId="5" xfId="0" applyNumberFormat="1" applyFont="1" applyBorder="1" applyAlignment="1" applyProtection="1" quotePrefix="1">
      <alignment horizontal="center"/>
      <protection/>
    </xf>
    <xf numFmtId="176" fontId="7" fillId="0" borderId="0" xfId="0" applyNumberFormat="1" applyFont="1" applyBorder="1" applyAlignment="1" applyProtection="1" quotePrefix="1">
      <alignment horizontal="center"/>
      <protection/>
    </xf>
    <xf numFmtId="176" fontId="7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38" fontId="6" fillId="0" borderId="0" xfId="16" applyFont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38" fontId="6" fillId="0" borderId="0" xfId="16" applyFont="1" applyAlignment="1" applyProtection="1">
      <alignment horizontal="distributed"/>
      <protection/>
    </xf>
    <xf numFmtId="41" fontId="6" fillId="0" borderId="4" xfId="0" applyNumberFormat="1" applyFont="1" applyBorder="1" applyAlignment="1" applyProtection="1">
      <alignment/>
      <protection/>
    </xf>
    <xf numFmtId="41" fontId="6" fillId="0" borderId="3" xfId="0" applyNumberFormat="1" applyFont="1" applyBorder="1" applyAlignment="1" applyProtection="1">
      <alignment/>
      <protection/>
    </xf>
    <xf numFmtId="178" fontId="6" fillId="0" borderId="3" xfId="0" applyNumberFormat="1" applyFont="1" applyBorder="1" applyAlignment="1" applyProtection="1">
      <alignment/>
      <protection/>
    </xf>
    <xf numFmtId="176" fontId="6" fillId="0" borderId="6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G96"/>
  <sheetViews>
    <sheetView tabSelected="1" workbookViewId="0" topLeftCell="A1">
      <selection activeCell="C31" sqref="C31"/>
    </sheetView>
  </sheetViews>
  <sheetFormatPr defaultColWidth="9.00390625" defaultRowHeight="12.75"/>
  <cols>
    <col min="1" max="1" width="19.625" style="4" customWidth="1"/>
    <col min="2" max="9" width="12.25390625" style="4" customWidth="1"/>
    <col min="10" max="16384" width="9.125" style="4" customWidth="1"/>
  </cols>
  <sheetData>
    <row r="1" spans="1:3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28" ht="13.5" customHeight="1" thickBot="1">
      <c r="A2" s="5" t="s">
        <v>1</v>
      </c>
      <c r="B2" s="6"/>
      <c r="C2" s="6"/>
      <c r="D2" s="6"/>
      <c r="E2" s="7"/>
      <c r="F2" s="8"/>
      <c r="G2" s="8"/>
      <c r="H2" s="6"/>
      <c r="I2" s="9"/>
      <c r="J2" s="10"/>
      <c r="K2" s="11"/>
      <c r="L2" s="11"/>
      <c r="M2" s="11"/>
      <c r="N2" s="12"/>
      <c r="O2" s="11"/>
      <c r="P2" s="11"/>
      <c r="Q2" s="11"/>
      <c r="R2" s="11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s="19" customFormat="1" ht="13.5" customHeight="1" thickTop="1">
      <c r="A3" s="14" t="s">
        <v>2</v>
      </c>
      <c r="B3" s="15" t="s">
        <v>3</v>
      </c>
      <c r="C3" s="16"/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s="19" customFormat="1" ht="13.5" customHeight="1">
      <c r="A4" s="20" t="s">
        <v>4</v>
      </c>
      <c r="B4" s="21" t="s">
        <v>5</v>
      </c>
      <c r="C4" s="21" t="s">
        <v>6</v>
      </c>
      <c r="D4" s="21" t="s">
        <v>7</v>
      </c>
      <c r="E4" s="21" t="s">
        <v>8</v>
      </c>
      <c r="F4" s="21" t="s">
        <v>9</v>
      </c>
      <c r="G4" s="21" t="s">
        <v>10</v>
      </c>
      <c r="H4" s="21" t="s">
        <v>11</v>
      </c>
      <c r="I4" s="21" t="s">
        <v>12</v>
      </c>
      <c r="J4" s="22"/>
      <c r="K4" s="22"/>
      <c r="L4" s="22"/>
      <c r="M4" s="22"/>
      <c r="N4" s="22"/>
      <c r="O4" s="22"/>
      <c r="P4" s="22"/>
      <c r="Q4" s="22"/>
      <c r="R4" s="22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13.5" customHeight="1">
      <c r="A5" s="23" t="s">
        <v>13</v>
      </c>
      <c r="B5" s="24">
        <v>6</v>
      </c>
      <c r="C5" s="25">
        <v>117739</v>
      </c>
      <c r="D5" s="25">
        <v>11377</v>
      </c>
      <c r="E5" s="25">
        <v>18</v>
      </c>
      <c r="F5" s="25">
        <v>87</v>
      </c>
      <c r="G5" s="26">
        <v>0</v>
      </c>
      <c r="H5" s="25">
        <v>106245</v>
      </c>
      <c r="I5" s="25">
        <v>12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3.5" customHeight="1">
      <c r="A6" s="27" t="s">
        <v>18</v>
      </c>
      <c r="B6" s="24">
        <v>6</v>
      </c>
      <c r="C6" s="25">
        <v>122079</v>
      </c>
      <c r="D6" s="25">
        <v>10239</v>
      </c>
      <c r="E6" s="25">
        <v>22</v>
      </c>
      <c r="F6" s="25">
        <v>103</v>
      </c>
      <c r="G6" s="25">
        <v>1</v>
      </c>
      <c r="H6" s="25">
        <v>111702</v>
      </c>
      <c r="I6" s="25">
        <v>12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 customHeight="1">
      <c r="A7" s="27" t="s">
        <v>19</v>
      </c>
      <c r="B7" s="24">
        <v>6</v>
      </c>
      <c r="C7" s="25">
        <v>117799</v>
      </c>
      <c r="D7" s="25">
        <v>9955</v>
      </c>
      <c r="E7" s="25">
        <v>20</v>
      </c>
      <c r="F7" s="25">
        <v>131</v>
      </c>
      <c r="G7" s="26">
        <v>0</v>
      </c>
      <c r="H7" s="25">
        <v>107690</v>
      </c>
      <c r="I7" s="25">
        <v>3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 customHeight="1">
      <c r="A8" s="28" t="s">
        <v>20</v>
      </c>
      <c r="B8" s="24">
        <v>6</v>
      </c>
      <c r="C8" s="25">
        <v>138930</v>
      </c>
      <c r="D8" s="25">
        <v>9935</v>
      </c>
      <c r="E8" s="25">
        <v>23</v>
      </c>
      <c r="F8" s="25">
        <v>105</v>
      </c>
      <c r="G8" s="25">
        <v>1</v>
      </c>
      <c r="H8" s="25">
        <v>128861</v>
      </c>
      <c r="I8" s="25">
        <v>5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ht="13.5" customHeight="1">
      <c r="A9" s="27"/>
      <c r="B9" s="24"/>
      <c r="C9" s="25"/>
      <c r="D9" s="25"/>
      <c r="E9" s="25"/>
      <c r="F9" s="25"/>
      <c r="G9" s="25"/>
      <c r="H9" s="25"/>
      <c r="I9" s="25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s="31" customFormat="1" ht="13.5" customHeight="1">
      <c r="A10" s="29" t="s">
        <v>21</v>
      </c>
      <c r="B10" s="24">
        <f aca="true" t="shared" si="0" ref="B10:I10">SUM(B12:B27)</f>
        <v>6</v>
      </c>
      <c r="C10" s="25">
        <f t="shared" si="0"/>
        <v>142950</v>
      </c>
      <c r="D10" s="25">
        <f t="shared" si="0"/>
        <v>10640</v>
      </c>
      <c r="E10" s="25">
        <f t="shared" si="0"/>
        <v>25</v>
      </c>
      <c r="F10" s="25">
        <f t="shared" si="0"/>
        <v>93</v>
      </c>
      <c r="G10" s="25">
        <f t="shared" si="0"/>
        <v>2</v>
      </c>
      <c r="H10" s="25">
        <f t="shared" si="0"/>
        <v>132184</v>
      </c>
      <c r="I10" s="25">
        <f t="shared" si="0"/>
        <v>6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2:28" ht="13.5" customHeight="1">
      <c r="B11" s="24"/>
      <c r="C11" s="25"/>
      <c r="D11" s="32" t="s">
        <v>14</v>
      </c>
      <c r="E11" s="25"/>
      <c r="F11" s="25"/>
      <c r="G11" s="25"/>
      <c r="H11" s="25"/>
      <c r="I11" s="25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ht="13.5" customHeight="1">
      <c r="A12" s="33" t="s">
        <v>15</v>
      </c>
      <c r="B12" s="24">
        <v>0</v>
      </c>
      <c r="C12" s="25">
        <f>SUM(D12:I12)</f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13.5" customHeight="1">
      <c r="A13" s="33" t="s">
        <v>22</v>
      </c>
      <c r="B13" s="24">
        <v>0</v>
      </c>
      <c r="C13" s="25">
        <f>SUM(D13:I13)</f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ht="13.5" customHeight="1">
      <c r="A14" s="33" t="s">
        <v>23</v>
      </c>
      <c r="B14" s="24">
        <v>1</v>
      </c>
      <c r="C14" s="25">
        <v>54</v>
      </c>
      <c r="D14" s="25">
        <v>6</v>
      </c>
      <c r="E14" s="26">
        <v>0</v>
      </c>
      <c r="F14" s="25">
        <v>48</v>
      </c>
      <c r="G14" s="26">
        <v>0</v>
      </c>
      <c r="H14" s="26">
        <v>0</v>
      </c>
      <c r="I14" s="26">
        <v>0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ht="13.5" customHeight="1">
      <c r="A15" s="33" t="s">
        <v>24</v>
      </c>
      <c r="B15" s="24">
        <v>1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ht="13.5" customHeight="1">
      <c r="A16" s="33" t="s">
        <v>25</v>
      </c>
      <c r="B16" s="24">
        <v>0</v>
      </c>
      <c r="C16" s="25">
        <f>SUM(D16:I16)</f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ht="13.5" customHeight="1">
      <c r="A17" s="33" t="s">
        <v>26</v>
      </c>
      <c r="B17" s="24">
        <v>0</v>
      </c>
      <c r="C17" s="25">
        <f>SUM(D17:I17)</f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ht="13.5" customHeight="1">
      <c r="A18" s="33" t="s">
        <v>27</v>
      </c>
      <c r="B18" s="24">
        <v>1</v>
      </c>
      <c r="C18" s="26">
        <v>0</v>
      </c>
      <c r="D18" s="25">
        <v>0</v>
      </c>
      <c r="E18" s="26">
        <v>0</v>
      </c>
      <c r="F18" s="25">
        <v>0</v>
      </c>
      <c r="G18" s="26">
        <v>0</v>
      </c>
      <c r="H18" s="26">
        <v>0</v>
      </c>
      <c r="I18" s="26">
        <v>0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ht="13.5" customHeight="1">
      <c r="A19" s="33" t="s">
        <v>28</v>
      </c>
      <c r="B19" s="24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13.5" customHeight="1">
      <c r="A20" s="33" t="s">
        <v>29</v>
      </c>
      <c r="B20" s="24">
        <v>1</v>
      </c>
      <c r="C20" s="25">
        <v>39127</v>
      </c>
      <c r="D20" s="25">
        <v>1792</v>
      </c>
      <c r="E20" s="25">
        <v>5</v>
      </c>
      <c r="F20" s="25">
        <v>13</v>
      </c>
      <c r="G20" s="26">
        <v>0</v>
      </c>
      <c r="H20" s="25">
        <v>37311</v>
      </c>
      <c r="I20" s="25">
        <v>6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13.5" customHeight="1">
      <c r="A21" s="33" t="s">
        <v>30</v>
      </c>
      <c r="B21" s="24">
        <v>0</v>
      </c>
      <c r="C21" s="25">
        <f>SUM(D21:I21)</f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13.5" customHeight="1">
      <c r="A22" s="33" t="s">
        <v>31</v>
      </c>
      <c r="B22" s="24">
        <v>0</v>
      </c>
      <c r="C22" s="25">
        <f>SUM(D22:I22)</f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13.5" customHeight="1">
      <c r="A23" s="33" t="s">
        <v>32</v>
      </c>
      <c r="B23" s="24"/>
      <c r="C23" s="25"/>
      <c r="D23" s="25"/>
      <c r="E23" s="25"/>
      <c r="F23" s="25"/>
      <c r="G23" s="25"/>
      <c r="H23" s="25"/>
      <c r="I23" s="25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ht="13.5" customHeight="1">
      <c r="A24" s="33" t="s">
        <v>33</v>
      </c>
      <c r="B24" s="24">
        <v>1</v>
      </c>
      <c r="C24" s="34">
        <v>467</v>
      </c>
      <c r="D24" s="25">
        <v>429</v>
      </c>
      <c r="E24" s="25">
        <v>4</v>
      </c>
      <c r="F24" s="25">
        <v>32</v>
      </c>
      <c r="G24" s="25">
        <v>1</v>
      </c>
      <c r="H24" s="25">
        <v>1</v>
      </c>
      <c r="I24" s="26">
        <v>0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ht="13.5" customHeight="1">
      <c r="A25" s="33" t="s">
        <v>16</v>
      </c>
      <c r="B25" s="2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ht="13.5" customHeight="1">
      <c r="A26" s="33"/>
      <c r="B26" s="24"/>
      <c r="C26" s="34"/>
      <c r="D26" s="34"/>
      <c r="E26" s="34"/>
      <c r="F26" s="34"/>
      <c r="G26" s="34"/>
      <c r="H26" s="34"/>
      <c r="I26" s="34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8" ht="13.5" customHeight="1">
      <c r="A27" s="35" t="s">
        <v>34</v>
      </c>
      <c r="B27" s="36">
        <v>1</v>
      </c>
      <c r="C27" s="37">
        <v>103302</v>
      </c>
      <c r="D27" s="37">
        <v>8413</v>
      </c>
      <c r="E27" s="37">
        <v>16</v>
      </c>
      <c r="F27" s="38">
        <v>0</v>
      </c>
      <c r="G27" s="37">
        <v>1</v>
      </c>
      <c r="H27" s="37">
        <v>94872</v>
      </c>
      <c r="I27" s="38">
        <v>0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28" ht="13.5" customHeight="1">
      <c r="A28" s="39" t="s">
        <v>17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0:28" ht="12"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0:28" ht="12"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0:28" ht="12"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0:28" ht="12"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0:28" ht="12"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0:28" ht="12"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0:28" ht="12"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0:28" ht="12"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0:28" ht="12"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0:28" ht="12"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0:28" ht="12"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0:28" ht="12"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0:28" ht="12"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0:28" ht="12"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0:28" ht="12"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0:28" ht="12"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0:28" ht="12"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0:28" ht="12"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0:28" ht="12"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0:28" ht="12"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0:28" ht="12"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0:28" ht="12"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0:28" ht="12"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0:28" ht="12"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10:28" ht="12"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0:28" ht="12"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0:28" ht="12"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10:28" ht="12"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10:28" ht="12"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10:28" ht="12"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10:28" ht="12"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10:28" ht="12"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10:28" ht="12"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10:28" ht="12"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spans="10:28" ht="12"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10:28" ht="12"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10:28" ht="12"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10:28" ht="12"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spans="10:28" ht="12"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10:28" ht="12"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spans="10:28" ht="12"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</row>
    <row r="70" spans="10:28" ht="12"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spans="10:28" ht="12"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</row>
    <row r="72" spans="10:28" ht="12"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</row>
    <row r="73" spans="10:28" ht="12"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</row>
    <row r="74" spans="10:28" ht="12"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10:28" ht="12"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</row>
    <row r="76" spans="10:28" ht="12"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spans="10:28" ht="12"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spans="10:28" ht="12"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</row>
    <row r="79" spans="10:28" ht="12"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</row>
    <row r="80" spans="10:28" ht="12"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</row>
    <row r="81" spans="10:28" ht="12"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</row>
    <row r="82" spans="10:28" ht="12"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</row>
    <row r="83" spans="10:28" ht="12"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  <row r="84" spans="10:28" ht="12"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</row>
    <row r="85" spans="10:28" ht="12"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6" spans="10:28" ht="12"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</row>
    <row r="87" spans="10:28" ht="12"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</row>
    <row r="88" spans="10:28" ht="12"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</row>
    <row r="89" spans="10:28" ht="12"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10:28" ht="12"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spans="10:28" ht="12"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10:28" ht="12"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10:28" ht="12"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10:28" ht="12"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10:28" ht="12"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10:28" ht="12"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2001-07-16T05:17:37Z</dcterms:created>
  <dcterms:modified xsi:type="dcterms:W3CDTF">2001-07-16T05:18:49Z</dcterms:modified>
  <cp:category/>
  <cp:version/>
  <cp:contentType/>
  <cp:contentStatus/>
</cp:coreProperties>
</file>