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16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m" localSheetId="0">#REF!</definedName>
    <definedName name="\p" localSheetId="0">#REF!</definedName>
    <definedName name="\P">#REF!</definedName>
    <definedName name="_xlnm.Print_Area" localSheetId="0">'116'!$A$1:$X$26</definedName>
    <definedName name="PRNL" localSheetId="0">#REF!</definedName>
    <definedName name="PRNR" localSheetId="0">#REF!</definedName>
  </definedNames>
  <calcPr fullCalcOnLoad="1"/>
</workbook>
</file>

<file path=xl/sharedStrings.xml><?xml version="1.0" encoding="utf-8"?>
<sst xmlns="http://schemas.openxmlformats.org/spreadsheetml/2006/main" count="80" uniqueCount="53">
  <si>
    <t>(単位  戸、平方メートル)</t>
  </si>
  <si>
    <t>利          用          別</t>
  </si>
  <si>
    <t>種              類            別</t>
  </si>
  <si>
    <t>標</t>
  </si>
  <si>
    <t>年  月  次</t>
  </si>
  <si>
    <t>総    数</t>
  </si>
  <si>
    <t>持    家</t>
  </si>
  <si>
    <t>貸   家</t>
  </si>
  <si>
    <t>給 与 住 宅</t>
  </si>
  <si>
    <t>分 譲 住 宅</t>
  </si>
  <si>
    <t>専  用  住  宅</t>
  </si>
  <si>
    <t>併  用  住  宅</t>
  </si>
  <si>
    <t xml:space="preserve">  そ   の   他</t>
  </si>
  <si>
    <t>示</t>
  </si>
  <si>
    <t>共    同</t>
  </si>
  <si>
    <t>一戸建･長屋建</t>
  </si>
  <si>
    <t>番</t>
  </si>
  <si>
    <t>戸  数</t>
  </si>
  <si>
    <t>面  積</t>
  </si>
  <si>
    <t>号</t>
  </si>
  <si>
    <t>６</t>
  </si>
  <si>
    <t>７</t>
  </si>
  <si>
    <t>８</t>
  </si>
  <si>
    <t>９</t>
  </si>
  <si>
    <t>１</t>
  </si>
  <si>
    <t>　　　　２</t>
  </si>
  <si>
    <t>２</t>
  </si>
  <si>
    <t>　　　　３</t>
  </si>
  <si>
    <t>３</t>
  </si>
  <si>
    <t>　　　　４</t>
  </si>
  <si>
    <t>４</t>
  </si>
  <si>
    <t>　　　　５</t>
  </si>
  <si>
    <t>５</t>
  </si>
  <si>
    <t>　　　　６</t>
  </si>
  <si>
    <t>　　　　７</t>
  </si>
  <si>
    <t>　　　　８</t>
  </si>
  <si>
    <t>　　　　９</t>
  </si>
  <si>
    <t>　　　１０</t>
  </si>
  <si>
    <t>１０</t>
  </si>
  <si>
    <t>　　　１１</t>
  </si>
  <si>
    <t>１１</t>
  </si>
  <si>
    <t>　　　１２</t>
  </si>
  <si>
    <t>１２</t>
  </si>
  <si>
    <t xml:space="preserve">      資料：建設省建設経済局「建設統計月報」・「建築統計年報」</t>
  </si>
  <si>
    <t>１　１　６　．　利　用　別　･　種　類　別　　着　工   新　設　住　宅　数</t>
  </si>
  <si>
    <t>一戸建･    長屋建</t>
  </si>
  <si>
    <t>平成6年</t>
  </si>
  <si>
    <t>　　　7</t>
  </si>
  <si>
    <t>　　　8</t>
  </si>
  <si>
    <t>　　　9</t>
  </si>
  <si>
    <t>　　 10</t>
  </si>
  <si>
    <t>１０</t>
  </si>
  <si>
    <t>１０／　１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</si>
</sst>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</cellStyleXfs>
  <cellXfs count="57">
    <xf numFmtId="0" fontId="0" fillId="0" borderId="0" xfId="0" applyAlignment="1">
      <alignment/>
    </xf>
    <xf numFmtId="177" fontId="4" fillId="0" borderId="0" xfId="22" applyNumberFormat="1" applyFont="1" applyAlignment="1" applyProtection="1">
      <alignment horizontal="centerContinuous"/>
      <protection/>
    </xf>
    <xf numFmtId="177" fontId="6" fillId="0" borderId="0" xfId="22" applyNumberFormat="1" applyFont="1" applyAlignment="1">
      <alignment horizontal="centerContinuous"/>
      <protection/>
    </xf>
    <xf numFmtId="177" fontId="6" fillId="0" borderId="0" xfId="22" applyNumberFormat="1" applyFont="1">
      <alignment/>
      <protection/>
    </xf>
    <xf numFmtId="177" fontId="6" fillId="0" borderId="1" xfId="22" applyNumberFormat="1" applyFont="1" applyBorder="1" applyAlignment="1" applyProtection="1">
      <alignment horizontal="left"/>
      <protection/>
    </xf>
    <xf numFmtId="177" fontId="6" fillId="0" borderId="1" xfId="22" applyNumberFormat="1" applyFont="1" applyBorder="1">
      <alignment/>
      <protection/>
    </xf>
    <xf numFmtId="177" fontId="6" fillId="0" borderId="0" xfId="22" applyNumberFormat="1" applyFont="1" applyAlignment="1" applyProtection="1">
      <alignment horizontal="center" vertical="center"/>
      <protection/>
    </xf>
    <xf numFmtId="37" fontId="6" fillId="0" borderId="2" xfId="22" applyFont="1" applyBorder="1" applyAlignment="1">
      <alignment vertical="center"/>
      <protection/>
    </xf>
    <xf numFmtId="37" fontId="6" fillId="0" borderId="0" xfId="22" applyFont="1" applyBorder="1" applyAlignment="1">
      <alignment vertical="center"/>
      <protection/>
    </xf>
    <xf numFmtId="37" fontId="6" fillId="0" borderId="3" xfId="22" applyFont="1" applyBorder="1" applyAlignment="1" applyProtection="1">
      <alignment horizontal="centerContinuous" vertical="center"/>
      <protection/>
    </xf>
    <xf numFmtId="37" fontId="6" fillId="0" borderId="4" xfId="22" applyFont="1" applyBorder="1" applyAlignment="1">
      <alignment horizontal="centerContinuous" vertical="center"/>
      <protection/>
    </xf>
    <xf numFmtId="37" fontId="6" fillId="0" borderId="4" xfId="22" applyFont="1" applyBorder="1" applyAlignment="1" applyProtection="1">
      <alignment horizontal="centerContinuous" vertical="center"/>
      <protection/>
    </xf>
    <xf numFmtId="37" fontId="6" fillId="0" borderId="2" xfId="22" applyFont="1" applyBorder="1" applyAlignment="1">
      <alignment horizontal="center" vertical="center"/>
      <protection/>
    </xf>
    <xf numFmtId="177" fontId="6" fillId="0" borderId="0" xfId="22" applyNumberFormat="1" applyFont="1" applyAlignment="1">
      <alignment vertical="center"/>
      <protection/>
    </xf>
    <xf numFmtId="37" fontId="6" fillId="0" borderId="2" xfId="22" applyFont="1" applyBorder="1" applyAlignment="1" applyProtection="1">
      <alignment horizontal="centerContinuous" vertical="center"/>
      <protection/>
    </xf>
    <xf numFmtId="37" fontId="6" fillId="0" borderId="0" xfId="22" applyFont="1" applyAlignment="1">
      <alignment horizontal="centerContinuous" vertical="center"/>
      <protection/>
    </xf>
    <xf numFmtId="37" fontId="6" fillId="0" borderId="3" xfId="22" applyFont="1" applyBorder="1" applyAlignment="1">
      <alignment horizontal="centerContinuous" vertical="center"/>
      <protection/>
    </xf>
    <xf numFmtId="37" fontId="6" fillId="0" borderId="3" xfId="22" applyFont="1" applyBorder="1" applyAlignment="1">
      <alignment vertical="center"/>
      <protection/>
    </xf>
    <xf numFmtId="37" fontId="6" fillId="0" borderId="4" xfId="22" applyFont="1" applyBorder="1" applyAlignment="1">
      <alignment vertical="center"/>
      <protection/>
    </xf>
    <xf numFmtId="177" fontId="6" fillId="0" borderId="4" xfId="22" applyNumberFormat="1" applyFont="1" applyBorder="1" applyAlignment="1">
      <alignment horizontal="center" vertical="center"/>
      <protection/>
    </xf>
    <xf numFmtId="37" fontId="6" fillId="0" borderId="2" xfId="22" applyFont="1" applyBorder="1" applyAlignment="1" applyProtection="1">
      <alignment horizontal="center" vertical="center"/>
      <protection/>
    </xf>
    <xf numFmtId="37" fontId="6" fillId="0" borderId="3" xfId="22" applyFont="1" applyBorder="1" applyAlignment="1">
      <alignment horizontal="center" vertical="center"/>
      <protection/>
    </xf>
    <xf numFmtId="37" fontId="6" fillId="0" borderId="0" xfId="22" applyFont="1" applyAlignment="1" applyProtection="1">
      <alignment horizontal="center"/>
      <protection/>
    </xf>
    <xf numFmtId="41" fontId="6" fillId="0" borderId="5" xfId="22" applyNumberFormat="1" applyFont="1" applyBorder="1" applyProtection="1">
      <alignment/>
      <protection/>
    </xf>
    <xf numFmtId="41" fontId="6" fillId="0" borderId="6" xfId="22" applyNumberFormat="1" applyFont="1" applyBorder="1" applyProtection="1">
      <alignment/>
      <protection/>
    </xf>
    <xf numFmtId="41" fontId="6" fillId="0" borderId="6" xfId="22" applyNumberFormat="1" applyFont="1" applyBorder="1">
      <alignment/>
      <protection/>
    </xf>
    <xf numFmtId="41" fontId="6" fillId="0" borderId="6" xfId="22" applyNumberFormat="1" applyFont="1" applyBorder="1" applyAlignment="1">
      <alignment horizontal="right"/>
      <protection/>
    </xf>
    <xf numFmtId="41" fontId="6" fillId="0" borderId="7" xfId="22" applyNumberFormat="1" applyFont="1" applyBorder="1" applyAlignment="1">
      <alignment horizontal="right"/>
      <protection/>
    </xf>
    <xf numFmtId="49" fontId="0" fillId="0" borderId="2" xfId="20" applyNumberFormat="1" applyFont="1" applyBorder="1" applyAlignment="1" quotePrefix="1">
      <alignment horizontal="center"/>
      <protection/>
    </xf>
    <xf numFmtId="37" fontId="6" fillId="0" borderId="0" xfId="22" applyFont="1">
      <alignment/>
      <protection/>
    </xf>
    <xf numFmtId="49" fontId="6" fillId="0" borderId="0" xfId="22" applyNumberFormat="1" applyFont="1" applyAlignment="1" applyProtection="1">
      <alignment/>
      <protection/>
    </xf>
    <xf numFmtId="41" fontId="6" fillId="0" borderId="2" xfId="22" applyNumberFormat="1" applyFont="1" applyBorder="1" applyProtection="1">
      <alignment/>
      <protection/>
    </xf>
    <xf numFmtId="41" fontId="6" fillId="0" borderId="0" xfId="22" applyNumberFormat="1" applyFont="1" applyBorder="1" applyProtection="1">
      <alignment/>
      <protection/>
    </xf>
    <xf numFmtId="41" fontId="6" fillId="0" borderId="0" xfId="22" applyNumberFormat="1" applyFont="1" applyBorder="1">
      <alignment/>
      <protection/>
    </xf>
    <xf numFmtId="41" fontId="6" fillId="0" borderId="0" xfId="22" applyNumberFormat="1" applyFont="1" applyBorder="1" applyAlignment="1">
      <alignment horizontal="right"/>
      <protection/>
    </xf>
    <xf numFmtId="41" fontId="6" fillId="0" borderId="8" xfId="22" applyNumberFormat="1" applyFont="1" applyBorder="1" applyAlignment="1">
      <alignment horizontal="right"/>
      <protection/>
    </xf>
    <xf numFmtId="41" fontId="6" fillId="0" borderId="8" xfId="22" applyNumberFormat="1" applyFont="1" applyBorder="1">
      <alignment/>
      <protection/>
    </xf>
    <xf numFmtId="49" fontId="0" fillId="0" borderId="2" xfId="20" applyNumberFormat="1" applyFont="1" applyBorder="1" applyAlignment="1">
      <alignment horizontal="center"/>
      <protection/>
    </xf>
    <xf numFmtId="49" fontId="7" fillId="0" borderId="0" xfId="22" applyNumberFormat="1" applyFont="1" applyAlignment="1" applyProtection="1">
      <alignment/>
      <protection/>
    </xf>
    <xf numFmtId="41" fontId="7" fillId="0" borderId="2" xfId="22" applyNumberFormat="1" applyFont="1" applyBorder="1" applyProtection="1">
      <alignment/>
      <protection/>
    </xf>
    <xf numFmtId="41" fontId="7" fillId="0" borderId="0" xfId="22" applyNumberFormat="1" applyFont="1" applyBorder="1" applyProtection="1">
      <alignment/>
      <protection/>
    </xf>
    <xf numFmtId="41" fontId="7" fillId="0" borderId="8" xfId="22" applyNumberFormat="1" applyFont="1" applyBorder="1" applyProtection="1">
      <alignment/>
      <protection/>
    </xf>
    <xf numFmtId="49" fontId="8" fillId="0" borderId="2" xfId="20" applyNumberFormat="1" applyFont="1" applyBorder="1" applyAlignment="1" quotePrefix="1">
      <alignment horizontal="center"/>
      <protection/>
    </xf>
    <xf numFmtId="37" fontId="7" fillId="0" borderId="0" xfId="22" applyFont="1">
      <alignment/>
      <protection/>
    </xf>
    <xf numFmtId="41" fontId="6" fillId="0" borderId="2" xfId="22" applyNumberFormat="1" applyFont="1" applyBorder="1">
      <alignment/>
      <protection/>
    </xf>
    <xf numFmtId="37" fontId="6" fillId="0" borderId="0" xfId="22" applyFont="1" applyAlignment="1" applyProtection="1" quotePrefix="1">
      <alignment horizontal="left"/>
      <protection/>
    </xf>
    <xf numFmtId="41" fontId="6" fillId="0" borderId="0" xfId="22" applyNumberFormat="1" applyFont="1" applyFill="1" applyBorder="1">
      <alignment/>
      <protection/>
    </xf>
    <xf numFmtId="41" fontId="6" fillId="0" borderId="8" xfId="22" applyNumberFormat="1" applyFont="1" applyFill="1" applyBorder="1">
      <alignment/>
      <protection/>
    </xf>
    <xf numFmtId="37" fontId="6" fillId="0" borderId="0" xfId="22" applyFont="1" applyAlignment="1" applyProtection="1">
      <alignment horizontal="left"/>
      <protection/>
    </xf>
    <xf numFmtId="37" fontId="6" fillId="0" borderId="9" xfId="22" applyFont="1" applyBorder="1" applyAlignment="1" applyProtection="1">
      <alignment horizontal="left"/>
      <protection/>
    </xf>
    <xf numFmtId="41" fontId="6" fillId="0" borderId="3" xfId="22" applyNumberFormat="1" applyFont="1" applyBorder="1" applyProtection="1">
      <alignment/>
      <protection/>
    </xf>
    <xf numFmtId="41" fontId="6" fillId="0" borderId="4" xfId="22" applyNumberFormat="1" applyFont="1" applyBorder="1" applyProtection="1">
      <alignment/>
      <protection/>
    </xf>
    <xf numFmtId="41" fontId="6" fillId="0" borderId="4" xfId="22" applyNumberFormat="1" applyFont="1" applyFill="1" applyBorder="1">
      <alignment/>
      <protection/>
    </xf>
    <xf numFmtId="41" fontId="6" fillId="0" borderId="9" xfId="22" applyNumberFormat="1" applyFont="1" applyFill="1" applyBorder="1">
      <alignment/>
      <protection/>
    </xf>
    <xf numFmtId="49" fontId="0" fillId="0" borderId="3" xfId="20" applyNumberFormat="1" applyFont="1" applyBorder="1" applyAlignment="1" quotePrefix="1">
      <alignment horizontal="center"/>
      <protection/>
    </xf>
    <xf numFmtId="37" fontId="4" fillId="0" borderId="0" xfId="21" applyAlignment="1" applyProtection="1">
      <alignment horizontal="left"/>
      <protection/>
    </xf>
    <xf numFmtId="37" fontId="6" fillId="0" borderId="0" xfId="22" applyFont="1" applyBorder="1">
      <alignment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="75" zoomScaleNormal="75" workbookViewId="0" topLeftCell="A1">
      <selection activeCell="G38" sqref="G38"/>
    </sheetView>
  </sheetViews>
  <sheetFormatPr defaultColWidth="9.00390625" defaultRowHeight="12.75"/>
  <cols>
    <col min="1" max="1" width="16.625" style="29" customWidth="1"/>
    <col min="2" max="2" width="12.625" style="29" bestFit="1" customWidth="1"/>
    <col min="3" max="3" width="16.125" style="29" bestFit="1" customWidth="1"/>
    <col min="4" max="4" width="12.625" style="29" bestFit="1" customWidth="1"/>
    <col min="5" max="5" width="13.25390625" style="29" bestFit="1" customWidth="1"/>
    <col min="6" max="6" width="11.375" style="29" bestFit="1" customWidth="1"/>
    <col min="7" max="7" width="13.25390625" style="29" bestFit="1" customWidth="1"/>
    <col min="8" max="8" width="12.625" style="29" bestFit="1" customWidth="1"/>
    <col min="9" max="9" width="12.00390625" style="29" bestFit="1" customWidth="1"/>
    <col min="10" max="10" width="12.625" style="29" bestFit="1" customWidth="1"/>
    <col min="11" max="11" width="13.25390625" style="29" bestFit="1" customWidth="1"/>
    <col min="12" max="12" width="12.625" style="29" customWidth="1"/>
    <col min="13" max="13" width="17.375" style="29" bestFit="1" customWidth="1"/>
    <col min="14" max="23" width="12.625" style="29" customWidth="1"/>
    <col min="24" max="24" width="9.875" style="29" customWidth="1"/>
    <col min="25" max="16384" width="12.625" style="29" customWidth="1"/>
  </cols>
  <sheetData>
    <row r="1" spans="1:24" s="3" customFormat="1" ht="18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6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3" customFormat="1" ht="27" customHeight="1" thickTop="1">
      <c r="A3" s="6"/>
      <c r="B3" s="7"/>
      <c r="C3" s="8"/>
      <c r="D3" s="9" t="s">
        <v>1</v>
      </c>
      <c r="E3" s="10"/>
      <c r="F3" s="10"/>
      <c r="G3" s="10"/>
      <c r="H3" s="10"/>
      <c r="I3" s="10"/>
      <c r="J3" s="10"/>
      <c r="K3" s="10"/>
      <c r="L3" s="9" t="s">
        <v>2</v>
      </c>
      <c r="M3" s="10"/>
      <c r="N3" s="11"/>
      <c r="O3" s="10"/>
      <c r="P3" s="10"/>
      <c r="Q3" s="10"/>
      <c r="R3" s="10"/>
      <c r="S3" s="10"/>
      <c r="T3" s="10"/>
      <c r="U3" s="10"/>
      <c r="V3" s="10"/>
      <c r="W3" s="10"/>
      <c r="X3" s="12" t="s">
        <v>3</v>
      </c>
    </row>
    <row r="4" spans="1:24" s="13" customFormat="1" ht="27" customHeight="1">
      <c r="A4" s="6" t="s">
        <v>4</v>
      </c>
      <c r="B4" s="14" t="s">
        <v>5</v>
      </c>
      <c r="C4" s="15"/>
      <c r="D4" s="14" t="s">
        <v>6</v>
      </c>
      <c r="E4" s="15"/>
      <c r="F4" s="14" t="s">
        <v>7</v>
      </c>
      <c r="G4" s="15"/>
      <c r="H4" s="14" t="s">
        <v>8</v>
      </c>
      <c r="I4" s="15"/>
      <c r="J4" s="14" t="s">
        <v>9</v>
      </c>
      <c r="K4" s="15"/>
      <c r="L4" s="16" t="s">
        <v>10</v>
      </c>
      <c r="M4" s="11"/>
      <c r="N4" s="10"/>
      <c r="O4" s="10"/>
      <c r="P4" s="16" t="s">
        <v>11</v>
      </c>
      <c r="Q4" s="11"/>
      <c r="R4" s="10"/>
      <c r="S4" s="10"/>
      <c r="T4" s="16" t="s">
        <v>12</v>
      </c>
      <c r="U4" s="11"/>
      <c r="V4" s="10"/>
      <c r="W4" s="10"/>
      <c r="X4" s="12" t="s">
        <v>13</v>
      </c>
    </row>
    <row r="5" spans="1:24" s="13" customFormat="1" ht="27" customHeight="1">
      <c r="A5" s="6"/>
      <c r="B5" s="17"/>
      <c r="C5" s="18"/>
      <c r="D5" s="17"/>
      <c r="E5" s="18"/>
      <c r="F5" s="17"/>
      <c r="G5" s="18"/>
      <c r="H5" s="17"/>
      <c r="I5" s="18"/>
      <c r="J5" s="17"/>
      <c r="K5" s="18"/>
      <c r="L5" s="9" t="s">
        <v>45</v>
      </c>
      <c r="M5" s="10"/>
      <c r="N5" s="9" t="s">
        <v>14</v>
      </c>
      <c r="O5" s="10"/>
      <c r="P5" s="9" t="s">
        <v>15</v>
      </c>
      <c r="Q5" s="10"/>
      <c r="R5" s="9" t="s">
        <v>14</v>
      </c>
      <c r="S5" s="10"/>
      <c r="T5" s="9" t="s">
        <v>15</v>
      </c>
      <c r="U5" s="10"/>
      <c r="V5" s="9" t="s">
        <v>14</v>
      </c>
      <c r="W5" s="10"/>
      <c r="X5" s="12" t="s">
        <v>16</v>
      </c>
    </row>
    <row r="6" spans="1:24" s="13" customFormat="1" ht="27" customHeight="1">
      <c r="A6" s="19"/>
      <c r="B6" s="20" t="s">
        <v>17</v>
      </c>
      <c r="C6" s="20" t="s">
        <v>18</v>
      </c>
      <c r="D6" s="20" t="s">
        <v>17</v>
      </c>
      <c r="E6" s="20" t="s">
        <v>18</v>
      </c>
      <c r="F6" s="20" t="s">
        <v>17</v>
      </c>
      <c r="G6" s="20" t="s">
        <v>18</v>
      </c>
      <c r="H6" s="20" t="s">
        <v>17</v>
      </c>
      <c r="I6" s="20" t="s">
        <v>18</v>
      </c>
      <c r="J6" s="20" t="s">
        <v>17</v>
      </c>
      <c r="K6" s="20" t="s">
        <v>18</v>
      </c>
      <c r="L6" s="20" t="s">
        <v>17</v>
      </c>
      <c r="M6" s="20" t="s">
        <v>18</v>
      </c>
      <c r="N6" s="20" t="s">
        <v>17</v>
      </c>
      <c r="O6" s="20" t="s">
        <v>18</v>
      </c>
      <c r="P6" s="20" t="s">
        <v>17</v>
      </c>
      <c r="Q6" s="20" t="s">
        <v>18</v>
      </c>
      <c r="R6" s="20" t="s">
        <v>17</v>
      </c>
      <c r="S6" s="20" t="s">
        <v>18</v>
      </c>
      <c r="T6" s="20" t="s">
        <v>17</v>
      </c>
      <c r="U6" s="20" t="s">
        <v>18</v>
      </c>
      <c r="V6" s="20" t="s">
        <v>17</v>
      </c>
      <c r="W6" s="20" t="s">
        <v>18</v>
      </c>
      <c r="X6" s="21" t="s">
        <v>19</v>
      </c>
    </row>
    <row r="7" spans="1:24" ht="27" customHeight="1">
      <c r="A7" s="22" t="s">
        <v>46</v>
      </c>
      <c r="B7" s="23">
        <v>13665</v>
      </c>
      <c r="C7" s="24">
        <v>1430172</v>
      </c>
      <c r="D7" s="24">
        <v>6283</v>
      </c>
      <c r="E7" s="24">
        <v>883068</v>
      </c>
      <c r="F7" s="24">
        <v>4805</v>
      </c>
      <c r="G7" s="24">
        <v>297284</v>
      </c>
      <c r="H7" s="24">
        <v>447</v>
      </c>
      <c r="I7" s="24">
        <v>32481</v>
      </c>
      <c r="J7" s="24">
        <v>2130</v>
      </c>
      <c r="K7" s="24">
        <v>217339</v>
      </c>
      <c r="L7" s="25">
        <v>7294</v>
      </c>
      <c r="M7" s="25">
        <v>965939</v>
      </c>
      <c r="N7" s="25">
        <v>5766</v>
      </c>
      <c r="O7" s="25">
        <v>394608</v>
      </c>
      <c r="P7" s="25">
        <v>415</v>
      </c>
      <c r="Q7" s="25">
        <v>57989</v>
      </c>
      <c r="R7" s="25">
        <v>186</v>
      </c>
      <c r="S7" s="25">
        <v>11054</v>
      </c>
      <c r="T7" s="25">
        <v>4</v>
      </c>
      <c r="U7" s="25">
        <v>582</v>
      </c>
      <c r="V7" s="26">
        <v>0</v>
      </c>
      <c r="W7" s="27">
        <v>0</v>
      </c>
      <c r="X7" s="28" t="s">
        <v>20</v>
      </c>
    </row>
    <row r="8" spans="1:24" ht="27" customHeight="1">
      <c r="A8" s="30" t="s">
        <v>47</v>
      </c>
      <c r="B8" s="31">
        <v>11476</v>
      </c>
      <c r="C8" s="32">
        <v>1181961</v>
      </c>
      <c r="D8" s="32">
        <v>5448</v>
      </c>
      <c r="E8" s="32">
        <v>764771</v>
      </c>
      <c r="F8" s="32">
        <v>4207</v>
      </c>
      <c r="G8" s="32">
        <v>236161</v>
      </c>
      <c r="H8" s="32">
        <v>172</v>
      </c>
      <c r="I8" s="32">
        <v>14420</v>
      </c>
      <c r="J8" s="32">
        <v>1649</v>
      </c>
      <c r="K8" s="32">
        <v>166609</v>
      </c>
      <c r="L8" s="33">
        <v>6276</v>
      </c>
      <c r="M8" s="33">
        <v>838784</v>
      </c>
      <c r="N8" s="33">
        <v>4615</v>
      </c>
      <c r="O8" s="33">
        <v>287240</v>
      </c>
      <c r="P8" s="33">
        <v>302</v>
      </c>
      <c r="Q8" s="33">
        <v>39957</v>
      </c>
      <c r="R8" s="33">
        <v>282</v>
      </c>
      <c r="S8" s="33">
        <v>15921</v>
      </c>
      <c r="T8" s="33">
        <v>1</v>
      </c>
      <c r="U8" s="33">
        <v>59</v>
      </c>
      <c r="V8" s="34">
        <v>0</v>
      </c>
      <c r="W8" s="35">
        <v>0</v>
      </c>
      <c r="X8" s="28" t="s">
        <v>21</v>
      </c>
    </row>
    <row r="9" spans="1:24" ht="27" customHeight="1">
      <c r="A9" s="30" t="s">
        <v>48</v>
      </c>
      <c r="B9" s="31">
        <v>14071</v>
      </c>
      <c r="C9" s="32">
        <v>1472419</v>
      </c>
      <c r="D9" s="32">
        <v>6629</v>
      </c>
      <c r="E9" s="32">
        <v>950274</v>
      </c>
      <c r="F9" s="32">
        <v>4992</v>
      </c>
      <c r="G9" s="32">
        <v>277620</v>
      </c>
      <c r="H9" s="32">
        <v>520</v>
      </c>
      <c r="I9" s="32">
        <v>38352</v>
      </c>
      <c r="J9" s="32">
        <v>1930</v>
      </c>
      <c r="K9" s="32">
        <v>206173</v>
      </c>
      <c r="L9" s="33">
        <v>7463</v>
      </c>
      <c r="M9" s="33">
        <v>1021073</v>
      </c>
      <c r="N9" s="33">
        <v>5986</v>
      </c>
      <c r="O9" s="33">
        <v>385517</v>
      </c>
      <c r="P9" s="33">
        <v>373</v>
      </c>
      <c r="Q9" s="33">
        <v>52508</v>
      </c>
      <c r="R9" s="33">
        <v>248</v>
      </c>
      <c r="S9" s="33">
        <v>13023</v>
      </c>
      <c r="T9" s="33">
        <v>1</v>
      </c>
      <c r="U9" s="33">
        <v>298</v>
      </c>
      <c r="V9" s="34">
        <v>0</v>
      </c>
      <c r="W9" s="35">
        <v>0</v>
      </c>
      <c r="X9" s="28" t="s">
        <v>22</v>
      </c>
    </row>
    <row r="10" spans="1:24" ht="27" customHeight="1">
      <c r="A10" s="30" t="s">
        <v>49</v>
      </c>
      <c r="B10" s="31">
        <v>12029</v>
      </c>
      <c r="C10" s="32">
        <v>1148563</v>
      </c>
      <c r="D10" s="32">
        <v>4722</v>
      </c>
      <c r="E10" s="32">
        <v>670182</v>
      </c>
      <c r="F10" s="32">
        <v>5467</v>
      </c>
      <c r="G10" s="32">
        <v>291449</v>
      </c>
      <c r="H10" s="32">
        <v>122</v>
      </c>
      <c r="I10" s="32">
        <v>10356</v>
      </c>
      <c r="J10" s="32">
        <v>1718</v>
      </c>
      <c r="K10" s="32">
        <v>176576</v>
      </c>
      <c r="L10" s="33">
        <v>5558</v>
      </c>
      <c r="M10" s="33">
        <v>738120</v>
      </c>
      <c r="N10" s="33">
        <v>6006</v>
      </c>
      <c r="O10" s="33">
        <v>362915</v>
      </c>
      <c r="P10" s="33">
        <v>261</v>
      </c>
      <c r="Q10" s="33">
        <v>36435</v>
      </c>
      <c r="R10" s="33">
        <v>201</v>
      </c>
      <c r="S10" s="33">
        <v>10766</v>
      </c>
      <c r="T10" s="33">
        <v>3</v>
      </c>
      <c r="U10" s="33">
        <v>327</v>
      </c>
      <c r="V10" s="34">
        <v>0</v>
      </c>
      <c r="W10" s="35">
        <v>0</v>
      </c>
      <c r="X10" s="28" t="s">
        <v>23</v>
      </c>
    </row>
    <row r="11" spans="1:24" ht="27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6"/>
      <c r="X11" s="37"/>
    </row>
    <row r="12" spans="1:24" s="43" customFormat="1" ht="27" customHeight="1">
      <c r="A12" s="38" t="s">
        <v>50</v>
      </c>
      <c r="B12" s="39">
        <f aca="true" t="shared" si="0" ref="B12:W12">SUM(B14:B25)</f>
        <v>10952</v>
      </c>
      <c r="C12" s="40">
        <f t="shared" si="0"/>
        <v>1026804</v>
      </c>
      <c r="D12" s="40">
        <f t="shared" si="0"/>
        <v>4380</v>
      </c>
      <c r="E12" s="40">
        <f t="shared" si="0"/>
        <v>619135</v>
      </c>
      <c r="F12" s="40">
        <f t="shared" si="0"/>
        <v>5168</v>
      </c>
      <c r="G12" s="40">
        <f t="shared" si="0"/>
        <v>261224</v>
      </c>
      <c r="H12" s="40">
        <f t="shared" si="0"/>
        <v>214</v>
      </c>
      <c r="I12" s="40">
        <f t="shared" si="0"/>
        <v>17745</v>
      </c>
      <c r="J12" s="40">
        <f t="shared" si="0"/>
        <v>1190</v>
      </c>
      <c r="K12" s="40">
        <f t="shared" si="0"/>
        <v>128700</v>
      </c>
      <c r="L12" s="40">
        <f t="shared" si="0"/>
        <v>5223</v>
      </c>
      <c r="M12" s="40">
        <f t="shared" si="0"/>
        <v>685073</v>
      </c>
      <c r="N12" s="40">
        <f t="shared" si="0"/>
        <v>5438</v>
      </c>
      <c r="O12" s="40">
        <f t="shared" si="0"/>
        <v>303076</v>
      </c>
      <c r="P12" s="40">
        <f t="shared" si="0"/>
        <v>241</v>
      </c>
      <c r="Q12" s="40">
        <f t="shared" si="0"/>
        <v>35301</v>
      </c>
      <c r="R12" s="40">
        <f t="shared" si="0"/>
        <v>45</v>
      </c>
      <c r="S12" s="40">
        <f t="shared" si="0"/>
        <v>2552</v>
      </c>
      <c r="T12" s="40">
        <f t="shared" si="0"/>
        <v>5</v>
      </c>
      <c r="U12" s="40">
        <f t="shared" si="0"/>
        <v>802</v>
      </c>
      <c r="V12" s="40">
        <f t="shared" si="0"/>
        <v>0</v>
      </c>
      <c r="W12" s="41">
        <f t="shared" si="0"/>
        <v>0</v>
      </c>
      <c r="X12" s="42" t="s">
        <v>51</v>
      </c>
    </row>
    <row r="13" spans="2:24" ht="27" customHeight="1">
      <c r="B13" s="4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6"/>
      <c r="X13" s="37"/>
    </row>
    <row r="14" spans="1:24" ht="27" customHeight="1">
      <c r="A14" s="45" t="s">
        <v>52</v>
      </c>
      <c r="B14" s="31">
        <v>934</v>
      </c>
      <c r="C14" s="32">
        <v>89229</v>
      </c>
      <c r="D14" s="32">
        <v>403</v>
      </c>
      <c r="E14" s="32">
        <v>57691</v>
      </c>
      <c r="F14" s="32">
        <v>447</v>
      </c>
      <c r="G14" s="32">
        <v>21773</v>
      </c>
      <c r="H14" s="32">
        <v>6</v>
      </c>
      <c r="I14" s="32">
        <v>471</v>
      </c>
      <c r="J14" s="32">
        <v>78</v>
      </c>
      <c r="K14" s="32">
        <v>9294</v>
      </c>
      <c r="L14" s="46">
        <v>442</v>
      </c>
      <c r="M14" s="46">
        <v>60420</v>
      </c>
      <c r="N14" s="46">
        <v>452</v>
      </c>
      <c r="O14" s="46">
        <v>24367</v>
      </c>
      <c r="P14" s="46">
        <v>24</v>
      </c>
      <c r="Q14" s="46">
        <v>3501</v>
      </c>
      <c r="R14" s="46">
        <v>16</v>
      </c>
      <c r="S14" s="46">
        <v>941</v>
      </c>
      <c r="T14" s="46">
        <v>0</v>
      </c>
      <c r="U14" s="46">
        <v>0</v>
      </c>
      <c r="V14" s="46">
        <v>0</v>
      </c>
      <c r="W14" s="47">
        <v>0</v>
      </c>
      <c r="X14" s="28" t="s">
        <v>24</v>
      </c>
    </row>
    <row r="15" spans="1:24" ht="27" customHeight="1">
      <c r="A15" s="45" t="s">
        <v>25</v>
      </c>
      <c r="B15" s="31">
        <v>772</v>
      </c>
      <c r="C15" s="32">
        <v>73960</v>
      </c>
      <c r="D15" s="32">
        <v>279</v>
      </c>
      <c r="E15" s="32">
        <v>39465</v>
      </c>
      <c r="F15" s="32">
        <v>416</v>
      </c>
      <c r="G15" s="32">
        <v>26005</v>
      </c>
      <c r="H15" s="32">
        <v>21</v>
      </c>
      <c r="I15" s="32">
        <v>1731</v>
      </c>
      <c r="J15" s="32">
        <v>56</v>
      </c>
      <c r="K15" s="32">
        <v>6759</v>
      </c>
      <c r="L15" s="46">
        <v>313</v>
      </c>
      <c r="M15" s="46">
        <v>42046</v>
      </c>
      <c r="N15" s="46">
        <v>433</v>
      </c>
      <c r="O15" s="46">
        <v>27944</v>
      </c>
      <c r="P15" s="46">
        <v>24</v>
      </c>
      <c r="Q15" s="46">
        <v>3753</v>
      </c>
      <c r="R15" s="46">
        <v>2</v>
      </c>
      <c r="S15" s="46">
        <v>217</v>
      </c>
      <c r="T15" s="46">
        <v>0</v>
      </c>
      <c r="U15" s="46">
        <v>0</v>
      </c>
      <c r="V15" s="46">
        <v>0</v>
      </c>
      <c r="W15" s="47">
        <v>0</v>
      </c>
      <c r="X15" s="28" t="s">
        <v>26</v>
      </c>
    </row>
    <row r="16" spans="1:24" ht="27" customHeight="1">
      <c r="A16" s="45" t="s">
        <v>27</v>
      </c>
      <c r="B16" s="31">
        <v>690</v>
      </c>
      <c r="C16" s="32">
        <v>70626</v>
      </c>
      <c r="D16" s="32">
        <v>299</v>
      </c>
      <c r="E16" s="32">
        <v>40388</v>
      </c>
      <c r="F16" s="32">
        <v>245</v>
      </c>
      <c r="G16" s="32">
        <v>14824</v>
      </c>
      <c r="H16" s="32">
        <v>11</v>
      </c>
      <c r="I16" s="32">
        <v>1277</v>
      </c>
      <c r="J16" s="32">
        <v>135</v>
      </c>
      <c r="K16" s="32">
        <v>14137</v>
      </c>
      <c r="L16" s="46">
        <v>376</v>
      </c>
      <c r="M16" s="46">
        <v>47191</v>
      </c>
      <c r="N16" s="46">
        <v>298</v>
      </c>
      <c r="O16" s="46">
        <v>21013</v>
      </c>
      <c r="P16" s="46">
        <v>15</v>
      </c>
      <c r="Q16" s="46">
        <v>2101</v>
      </c>
      <c r="R16" s="46">
        <v>0</v>
      </c>
      <c r="S16" s="46">
        <v>0</v>
      </c>
      <c r="T16" s="46">
        <v>1</v>
      </c>
      <c r="U16" s="46">
        <v>321</v>
      </c>
      <c r="V16" s="46">
        <v>0</v>
      </c>
      <c r="W16" s="47">
        <v>0</v>
      </c>
      <c r="X16" s="28" t="s">
        <v>28</v>
      </c>
    </row>
    <row r="17" spans="1:24" ht="27" customHeight="1">
      <c r="A17" s="45" t="s">
        <v>29</v>
      </c>
      <c r="B17" s="31">
        <v>767</v>
      </c>
      <c r="C17" s="32">
        <v>78752</v>
      </c>
      <c r="D17" s="32">
        <v>407</v>
      </c>
      <c r="E17" s="32">
        <v>56541</v>
      </c>
      <c r="F17" s="32">
        <v>301</v>
      </c>
      <c r="G17" s="32">
        <v>17270</v>
      </c>
      <c r="H17" s="32">
        <v>10</v>
      </c>
      <c r="I17" s="32">
        <v>511</v>
      </c>
      <c r="J17" s="32">
        <v>49</v>
      </c>
      <c r="K17" s="32">
        <v>4430</v>
      </c>
      <c r="L17" s="46">
        <v>438</v>
      </c>
      <c r="M17" s="46">
        <v>59305</v>
      </c>
      <c r="N17" s="46">
        <v>305</v>
      </c>
      <c r="O17" s="46">
        <v>16446</v>
      </c>
      <c r="P17" s="46">
        <v>24</v>
      </c>
      <c r="Q17" s="46">
        <v>3001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7">
        <v>0</v>
      </c>
      <c r="X17" s="28" t="s">
        <v>30</v>
      </c>
    </row>
    <row r="18" spans="1:24" ht="27" customHeight="1">
      <c r="A18" s="48" t="s">
        <v>31</v>
      </c>
      <c r="B18" s="31">
        <v>953</v>
      </c>
      <c r="C18" s="32">
        <v>83186</v>
      </c>
      <c r="D18" s="32">
        <v>345</v>
      </c>
      <c r="E18" s="32">
        <v>48281</v>
      </c>
      <c r="F18" s="32">
        <v>490</v>
      </c>
      <c r="G18" s="32">
        <v>23094</v>
      </c>
      <c r="H18" s="32">
        <v>35</v>
      </c>
      <c r="I18" s="32">
        <v>2600</v>
      </c>
      <c r="J18" s="32">
        <v>83</v>
      </c>
      <c r="K18" s="32">
        <v>9211</v>
      </c>
      <c r="L18" s="46">
        <v>388</v>
      </c>
      <c r="M18" s="46">
        <v>50909</v>
      </c>
      <c r="N18" s="46">
        <v>545</v>
      </c>
      <c r="O18" s="46">
        <v>29329</v>
      </c>
      <c r="P18" s="46">
        <v>20</v>
      </c>
      <c r="Q18" s="46">
        <v>2948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7">
        <v>0</v>
      </c>
      <c r="X18" s="28" t="s">
        <v>32</v>
      </c>
    </row>
    <row r="19" spans="1:24" ht="27" customHeight="1">
      <c r="A19" s="48" t="s">
        <v>33</v>
      </c>
      <c r="B19" s="31">
        <v>955</v>
      </c>
      <c r="C19" s="32">
        <v>86637</v>
      </c>
      <c r="D19" s="32">
        <v>351</v>
      </c>
      <c r="E19" s="32">
        <v>49203</v>
      </c>
      <c r="F19" s="32">
        <v>460</v>
      </c>
      <c r="G19" s="32">
        <v>22500</v>
      </c>
      <c r="H19" s="32">
        <v>18</v>
      </c>
      <c r="I19" s="32">
        <v>1541</v>
      </c>
      <c r="J19" s="32">
        <v>126</v>
      </c>
      <c r="K19" s="32">
        <v>13393</v>
      </c>
      <c r="L19" s="46">
        <v>463</v>
      </c>
      <c r="M19" s="46">
        <v>58604</v>
      </c>
      <c r="N19" s="46">
        <v>464</v>
      </c>
      <c r="O19" s="46">
        <v>24513</v>
      </c>
      <c r="P19" s="46">
        <v>24</v>
      </c>
      <c r="Q19" s="46">
        <v>3405</v>
      </c>
      <c r="R19" s="46">
        <v>3</v>
      </c>
      <c r="S19" s="46">
        <v>80</v>
      </c>
      <c r="T19" s="46">
        <v>1</v>
      </c>
      <c r="U19" s="46">
        <v>35</v>
      </c>
      <c r="V19" s="46">
        <v>0</v>
      </c>
      <c r="W19" s="47">
        <v>0</v>
      </c>
      <c r="X19" s="28" t="s">
        <v>20</v>
      </c>
    </row>
    <row r="20" spans="1:24" ht="27" customHeight="1">
      <c r="A20" s="48" t="s">
        <v>34</v>
      </c>
      <c r="B20" s="31">
        <v>757</v>
      </c>
      <c r="C20" s="32">
        <v>76067</v>
      </c>
      <c r="D20" s="32">
        <v>383</v>
      </c>
      <c r="E20" s="32">
        <v>54259</v>
      </c>
      <c r="F20" s="32">
        <v>319</v>
      </c>
      <c r="G20" s="32">
        <v>14824</v>
      </c>
      <c r="H20" s="32">
        <v>5</v>
      </c>
      <c r="I20" s="32">
        <v>903</v>
      </c>
      <c r="J20" s="32">
        <v>50</v>
      </c>
      <c r="K20" s="32">
        <v>6081</v>
      </c>
      <c r="L20" s="46">
        <v>416</v>
      </c>
      <c r="M20" s="46">
        <v>57059</v>
      </c>
      <c r="N20" s="46">
        <v>321</v>
      </c>
      <c r="O20" s="46">
        <v>15827</v>
      </c>
      <c r="P20" s="46">
        <v>20</v>
      </c>
      <c r="Q20" s="46">
        <v>3181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7">
        <v>0</v>
      </c>
      <c r="X20" s="28" t="s">
        <v>21</v>
      </c>
    </row>
    <row r="21" spans="1:24" ht="27" customHeight="1">
      <c r="A21" s="48" t="s">
        <v>35</v>
      </c>
      <c r="B21" s="31">
        <v>971</v>
      </c>
      <c r="C21" s="32">
        <v>88600</v>
      </c>
      <c r="D21" s="32">
        <v>387</v>
      </c>
      <c r="E21" s="32">
        <v>56145</v>
      </c>
      <c r="F21" s="32">
        <v>526</v>
      </c>
      <c r="G21" s="32">
        <v>26246</v>
      </c>
      <c r="H21" s="32">
        <v>18</v>
      </c>
      <c r="I21" s="32">
        <v>1204</v>
      </c>
      <c r="J21" s="32">
        <v>40</v>
      </c>
      <c r="K21" s="32">
        <v>5005</v>
      </c>
      <c r="L21" s="46">
        <v>466</v>
      </c>
      <c r="M21" s="46">
        <v>61519</v>
      </c>
      <c r="N21" s="46">
        <v>479</v>
      </c>
      <c r="O21" s="46">
        <v>23396</v>
      </c>
      <c r="P21" s="46">
        <v>22</v>
      </c>
      <c r="Q21" s="46">
        <v>3388</v>
      </c>
      <c r="R21" s="46">
        <v>4</v>
      </c>
      <c r="S21" s="46">
        <v>297</v>
      </c>
      <c r="T21" s="46">
        <v>0</v>
      </c>
      <c r="U21" s="46">
        <v>0</v>
      </c>
      <c r="V21" s="46">
        <v>0</v>
      </c>
      <c r="W21" s="47">
        <v>0</v>
      </c>
      <c r="X21" s="28" t="s">
        <v>22</v>
      </c>
    </row>
    <row r="22" spans="1:24" ht="27" customHeight="1">
      <c r="A22" s="48" t="s">
        <v>36</v>
      </c>
      <c r="B22" s="31">
        <v>1221</v>
      </c>
      <c r="C22" s="32">
        <v>105490</v>
      </c>
      <c r="D22" s="32">
        <v>346</v>
      </c>
      <c r="E22" s="32">
        <v>48903</v>
      </c>
      <c r="F22" s="32">
        <v>548</v>
      </c>
      <c r="G22" s="32">
        <v>22520</v>
      </c>
      <c r="H22" s="32">
        <v>9</v>
      </c>
      <c r="I22" s="32">
        <v>932</v>
      </c>
      <c r="J22" s="32">
        <v>318</v>
      </c>
      <c r="K22" s="32">
        <v>33135</v>
      </c>
      <c r="L22" s="46">
        <v>415</v>
      </c>
      <c r="M22" s="46">
        <v>54695</v>
      </c>
      <c r="N22" s="46">
        <v>785</v>
      </c>
      <c r="O22" s="46">
        <v>47756</v>
      </c>
      <c r="P22" s="46">
        <v>19</v>
      </c>
      <c r="Q22" s="46">
        <v>2727</v>
      </c>
      <c r="R22" s="46">
        <v>0</v>
      </c>
      <c r="S22" s="46">
        <v>0</v>
      </c>
      <c r="T22" s="46">
        <v>2</v>
      </c>
      <c r="U22" s="46">
        <v>312</v>
      </c>
      <c r="V22" s="46">
        <v>0</v>
      </c>
      <c r="W22" s="47">
        <v>0</v>
      </c>
      <c r="X22" s="28" t="s">
        <v>23</v>
      </c>
    </row>
    <row r="23" spans="1:24" ht="27" customHeight="1">
      <c r="A23" s="48" t="s">
        <v>37</v>
      </c>
      <c r="B23" s="31">
        <v>1005</v>
      </c>
      <c r="C23" s="32">
        <v>89337</v>
      </c>
      <c r="D23" s="32">
        <v>364</v>
      </c>
      <c r="E23" s="32">
        <v>51403</v>
      </c>
      <c r="F23" s="32">
        <v>498</v>
      </c>
      <c r="G23" s="32">
        <v>23807</v>
      </c>
      <c r="H23" s="32">
        <v>24</v>
      </c>
      <c r="I23" s="32">
        <v>2544</v>
      </c>
      <c r="J23" s="32">
        <v>119</v>
      </c>
      <c r="K23" s="32">
        <v>11583</v>
      </c>
      <c r="L23" s="46">
        <v>483</v>
      </c>
      <c r="M23" s="46">
        <v>61111</v>
      </c>
      <c r="N23" s="46">
        <v>495</v>
      </c>
      <c r="O23" s="46">
        <v>25038</v>
      </c>
      <c r="P23" s="46">
        <v>14</v>
      </c>
      <c r="Q23" s="46">
        <v>2265</v>
      </c>
      <c r="R23" s="46">
        <v>12</v>
      </c>
      <c r="S23" s="46">
        <v>789</v>
      </c>
      <c r="T23" s="46">
        <v>1</v>
      </c>
      <c r="U23" s="46">
        <v>134</v>
      </c>
      <c r="V23" s="46">
        <v>0</v>
      </c>
      <c r="W23" s="47">
        <v>0</v>
      </c>
      <c r="X23" s="28" t="s">
        <v>38</v>
      </c>
    </row>
    <row r="24" spans="1:24" ht="27" customHeight="1">
      <c r="A24" s="48" t="s">
        <v>39</v>
      </c>
      <c r="B24" s="31">
        <v>1198</v>
      </c>
      <c r="C24" s="32">
        <v>105782</v>
      </c>
      <c r="D24" s="32">
        <v>448</v>
      </c>
      <c r="E24" s="32">
        <v>62964</v>
      </c>
      <c r="F24" s="32">
        <v>659</v>
      </c>
      <c r="G24" s="32">
        <v>33084</v>
      </c>
      <c r="H24" s="32">
        <v>14</v>
      </c>
      <c r="I24" s="32">
        <v>881</v>
      </c>
      <c r="J24" s="32">
        <v>77</v>
      </c>
      <c r="K24" s="32">
        <v>8853</v>
      </c>
      <c r="L24" s="46">
        <v>569</v>
      </c>
      <c r="M24" s="46">
        <v>71619</v>
      </c>
      <c r="N24" s="46">
        <v>609</v>
      </c>
      <c r="O24" s="46">
        <v>31722</v>
      </c>
      <c r="P24" s="46">
        <v>20</v>
      </c>
      <c r="Q24" s="46">
        <v>2441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7">
        <v>0</v>
      </c>
      <c r="X24" s="28" t="s">
        <v>40</v>
      </c>
    </row>
    <row r="25" spans="1:24" ht="27" customHeight="1">
      <c r="A25" s="49" t="s">
        <v>41</v>
      </c>
      <c r="B25" s="50">
        <v>729</v>
      </c>
      <c r="C25" s="51">
        <v>79138</v>
      </c>
      <c r="D25" s="51">
        <v>368</v>
      </c>
      <c r="E25" s="51">
        <v>53892</v>
      </c>
      <c r="F25" s="51">
        <v>259</v>
      </c>
      <c r="G25" s="51">
        <v>15277</v>
      </c>
      <c r="H25" s="51">
        <v>43</v>
      </c>
      <c r="I25" s="51">
        <v>3150</v>
      </c>
      <c r="J25" s="51">
        <v>59</v>
      </c>
      <c r="K25" s="51">
        <v>6819</v>
      </c>
      <c r="L25" s="52">
        <v>454</v>
      </c>
      <c r="M25" s="52">
        <v>60595</v>
      </c>
      <c r="N25" s="52">
        <v>252</v>
      </c>
      <c r="O25" s="52">
        <v>15725</v>
      </c>
      <c r="P25" s="52">
        <v>15</v>
      </c>
      <c r="Q25" s="52">
        <v>2590</v>
      </c>
      <c r="R25" s="52">
        <v>8</v>
      </c>
      <c r="S25" s="52">
        <v>228</v>
      </c>
      <c r="T25" s="52">
        <v>0</v>
      </c>
      <c r="U25" s="52">
        <v>0</v>
      </c>
      <c r="V25" s="52">
        <v>0</v>
      </c>
      <c r="W25" s="53">
        <v>0</v>
      </c>
      <c r="X25" s="54" t="s">
        <v>42</v>
      </c>
    </row>
    <row r="26" spans="1:23" ht="21" customHeight="1">
      <c r="A26" s="55" t="s">
        <v>43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</sheetData>
  <printOptions/>
  <pageMargins left="0.75" right="0.75" top="1" bottom="1" header="0.512" footer="0.512"/>
  <pageSetup horizontalDpi="600" verticalDpi="600" orientation="portrait" paperSize="9" scale="56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2001-06-28T09:07:15Z</dcterms:created>
  <dcterms:modified xsi:type="dcterms:W3CDTF">2001-06-28T09:07:32Z</dcterms:modified>
  <cp:category/>
  <cp:version/>
  <cp:contentType/>
  <cp:contentStatus/>
</cp:coreProperties>
</file>