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21" sheetId="1" r:id="rId1"/>
  </sheets>
  <externalReferences>
    <externalReference r:id="rId4"/>
  </externalReferences>
  <definedNames>
    <definedName name="_10.電気_ガスおよび水道" localSheetId="0">'121'!$A$1:$H$26</definedName>
    <definedName name="_xlnm.Print_Area" localSheetId="0">'121'!$A$1:$I$30</definedName>
  </definedNames>
  <calcPr fullCalcOnLoad="1"/>
</workbook>
</file>

<file path=xl/sharedStrings.xml><?xml version="1.0" encoding="utf-8"?>
<sst xmlns="http://schemas.openxmlformats.org/spreadsheetml/2006/main" count="42" uniqueCount="41">
  <si>
    <t>年      度</t>
  </si>
  <si>
    <t>発      電      電      力      量</t>
  </si>
  <si>
    <t>販売電力量</t>
  </si>
  <si>
    <t>お  よ  び</t>
  </si>
  <si>
    <t>総  数</t>
  </si>
  <si>
    <t>九  州  電  力  (県  内)</t>
  </si>
  <si>
    <t>県企業局</t>
  </si>
  <si>
    <t>その他</t>
  </si>
  <si>
    <t>九州電力</t>
  </si>
  <si>
    <t>月      次</t>
  </si>
  <si>
    <t>水  力</t>
  </si>
  <si>
    <t>汽  力</t>
  </si>
  <si>
    <t>地  熱</t>
  </si>
  <si>
    <t>水    力</t>
  </si>
  <si>
    <t>大分支店</t>
  </si>
  <si>
    <t>　　５　　</t>
  </si>
  <si>
    <t>　　６　　</t>
  </si>
  <si>
    <t>　　７　　</t>
  </si>
  <si>
    <t>　　８　　</t>
  </si>
  <si>
    <t>　　９　　</t>
  </si>
  <si>
    <r>
      <t xml:space="preserve">11     </t>
    </r>
    <r>
      <rPr>
        <sz val="10"/>
        <rFont val="ＭＳ 明朝"/>
        <family val="1"/>
      </rPr>
      <t>　　</t>
    </r>
  </si>
  <si>
    <r>
      <t xml:space="preserve">12     </t>
    </r>
    <r>
      <rPr>
        <sz val="10"/>
        <rFont val="ＭＳ 明朝"/>
        <family val="1"/>
      </rPr>
      <t>　　</t>
    </r>
  </si>
  <si>
    <t>　　２　　</t>
  </si>
  <si>
    <t>　　３　　</t>
  </si>
  <si>
    <t>資料:九州電力株式会社大分支店</t>
  </si>
  <si>
    <t>注１）九州電力の発電電力は、大分支店管内。</t>
  </si>
  <si>
    <t xml:space="preserve">      大野町土地改良区大野原・杉の井・長谷緒井路である。</t>
  </si>
  <si>
    <t xml:space="preserve">  ３）販売電力量には、県企業局その他分を含む。</t>
  </si>
  <si>
    <t>121．電  力  需  給  量</t>
  </si>
  <si>
    <r>
      <t>(単位  Ｍ</t>
    </r>
    <r>
      <rPr>
        <sz val="10"/>
        <rFont val="ＭＳ 明朝"/>
        <family val="1"/>
      </rPr>
      <t>W</t>
    </r>
    <r>
      <rPr>
        <sz val="10"/>
        <rFont val="ＭＳ 明朝"/>
        <family val="1"/>
      </rPr>
      <t>h)</t>
    </r>
  </si>
  <si>
    <r>
      <t>平成1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年度</t>
    </r>
  </si>
  <si>
    <t>平成5年度</t>
  </si>
  <si>
    <t>6</t>
  </si>
  <si>
    <t>7</t>
  </si>
  <si>
    <t>8</t>
  </si>
  <si>
    <t>9</t>
  </si>
  <si>
    <t>10</t>
  </si>
  <si>
    <t>10年４月　</t>
  </si>
  <si>
    <r>
      <t xml:space="preserve">10     </t>
    </r>
    <r>
      <rPr>
        <sz val="10"/>
        <rFont val="ＭＳ 明朝"/>
        <family val="1"/>
      </rPr>
      <t>　　</t>
    </r>
  </si>
  <si>
    <t>11年１月　</t>
  </si>
  <si>
    <t xml:space="preserve">  ２）県企業局の水力、その他については九電への売電量。その他とは富士緒水力九地建松原ダム、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</si>
</sst>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;&quot;△ &quot;#,##0"/>
    <numFmt numFmtId="181" formatCode="#,##0.00_ "/>
    <numFmt numFmtId="182" formatCode="#,##0.0;[Red]#,##0.0"/>
    <numFmt numFmtId="183" formatCode="_ * #,##0.0_ ;_ * \-#,##0.0_ ;_ * &quot;-&quot;?_ ;_ @_ 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 applyProtection="1">
      <alignment horizontal="centerContinuous"/>
      <protection locked="0"/>
    </xf>
    <xf numFmtId="177" fontId="0" fillId="0" borderId="0" xfId="0" applyNumberFormat="1" applyFont="1" applyBorder="1" applyAlignment="1">
      <alignment/>
    </xf>
    <xf numFmtId="177" fontId="6" fillId="0" borderId="0" xfId="0" applyNumberFormat="1" applyFont="1" applyAlignment="1" applyProtection="1">
      <alignment horizontal="center" vertical="center"/>
      <protection/>
    </xf>
    <xf numFmtId="177" fontId="6" fillId="0" borderId="2" xfId="0" applyNumberFormat="1" applyFont="1" applyBorder="1" applyAlignment="1" applyProtection="1">
      <alignment horizontal="centerContinuous" vertical="center"/>
      <protection/>
    </xf>
    <xf numFmtId="177" fontId="6" fillId="0" borderId="3" xfId="0" applyNumberFormat="1" applyFont="1" applyBorder="1" applyAlignment="1" applyProtection="1">
      <alignment horizontal="centerContinuous" vertical="center"/>
      <protection/>
    </xf>
    <xf numFmtId="177" fontId="6" fillId="0" borderId="3" xfId="0" applyNumberFormat="1" applyFont="1" applyBorder="1" applyAlignment="1" applyProtection="1">
      <alignment vertical="center"/>
      <protection/>
    </xf>
    <xf numFmtId="177" fontId="6" fillId="0" borderId="2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177" fontId="6" fillId="0" borderId="0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Continuous" vertical="center"/>
    </xf>
    <xf numFmtId="177" fontId="6" fillId="0" borderId="4" xfId="0" applyNumberFormat="1" applyFont="1" applyBorder="1" applyAlignment="1" applyProtection="1">
      <alignment horizontal="center" vertical="center"/>
      <protection/>
    </xf>
    <xf numFmtId="177" fontId="6" fillId="0" borderId="3" xfId="0" applyNumberFormat="1" applyFont="1" applyBorder="1" applyAlignment="1" applyProtection="1">
      <alignment horizontal="center" vertical="center"/>
      <protection/>
    </xf>
    <xf numFmtId="177" fontId="6" fillId="0" borderId="2" xfId="0" applyNumberFormat="1" applyFont="1" applyBorder="1" applyAlignment="1" applyProtection="1">
      <alignment horizontal="center" vertical="center"/>
      <protection/>
    </xf>
    <xf numFmtId="177" fontId="6" fillId="0" borderId="0" xfId="0" applyNumberFormat="1" applyFont="1" applyAlignment="1">
      <alignment vertical="center"/>
    </xf>
    <xf numFmtId="177" fontId="7" fillId="0" borderId="5" xfId="0" applyNumberFormat="1" applyFont="1" applyBorder="1" applyAlignment="1" applyProtection="1">
      <alignment horizontal="center"/>
      <protection locked="0"/>
    </xf>
    <xf numFmtId="38" fontId="7" fillId="0" borderId="0" xfId="16" applyFont="1" applyAlignment="1" applyProtection="1">
      <alignment/>
      <protection locked="0"/>
    </xf>
    <xf numFmtId="177" fontId="7" fillId="0" borderId="6" xfId="0" applyNumberFormat="1" applyFont="1" applyBorder="1" applyAlignment="1" applyProtection="1" quotePrefix="1">
      <alignment horizontal="center"/>
      <protection locked="0"/>
    </xf>
    <xf numFmtId="177" fontId="0" fillId="0" borderId="6" xfId="0" applyNumberFormat="1" applyFont="1" applyBorder="1" applyAlignment="1" applyProtection="1" quotePrefix="1">
      <alignment horizontal="center"/>
      <protection/>
    </xf>
    <xf numFmtId="177" fontId="8" fillId="0" borderId="6" xfId="0" applyNumberFormat="1" applyFont="1" applyBorder="1" applyAlignment="1" applyProtection="1" quotePrefix="1">
      <alignment horizontal="center"/>
      <protection locked="0"/>
    </xf>
    <xf numFmtId="38" fontId="9" fillId="0" borderId="0" xfId="16" applyFont="1" applyAlignment="1">
      <alignment/>
    </xf>
    <xf numFmtId="177" fontId="9" fillId="0" borderId="0" xfId="0" applyNumberFormat="1" applyFont="1" applyAlignment="1">
      <alignment/>
    </xf>
    <xf numFmtId="177" fontId="10" fillId="0" borderId="6" xfId="0" applyNumberFormat="1" applyFont="1" applyBorder="1" applyAlignment="1" applyProtection="1" quotePrefix="1">
      <alignment horizontal="center"/>
      <protection locked="0"/>
    </xf>
    <xf numFmtId="38" fontId="0" fillId="0" borderId="0" xfId="16" applyFont="1" applyAlignment="1">
      <alignment/>
    </xf>
    <xf numFmtId="38" fontId="10" fillId="0" borderId="0" xfId="16" applyFont="1" applyAlignment="1" applyProtection="1">
      <alignment/>
      <protection locked="0"/>
    </xf>
    <xf numFmtId="177" fontId="0" fillId="0" borderId="6" xfId="0" applyNumberFormat="1" applyBorder="1" applyAlignment="1" applyProtection="1" quotePrefix="1">
      <alignment horizontal="center"/>
      <protection/>
    </xf>
    <xf numFmtId="177" fontId="0" fillId="0" borderId="7" xfId="0" applyNumberFormat="1" applyFont="1" applyBorder="1" applyAlignment="1" applyProtection="1" quotePrefix="1">
      <alignment horizontal="center"/>
      <protection/>
    </xf>
    <xf numFmtId="177" fontId="0" fillId="0" borderId="8" xfId="0" applyNumberFormat="1" applyFont="1" applyBorder="1" applyAlignment="1" applyProtection="1">
      <alignment horizontal="left"/>
      <protection/>
    </xf>
    <xf numFmtId="177" fontId="0" fillId="0" borderId="8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7;&#24180;&#24230;\&#65320;&#65297;&#65297;&#24180;&#37969;&#21407;&#31295;\10&#38651;&#27671;&#12289;&#12460;&#12473;&#12362;&#12424;&#12403;&#27700;&#36947;120-1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0"/>
      <sheetName val="121"/>
      <sheetName val="122"/>
      <sheetName val="123"/>
      <sheetName val="124"/>
      <sheetName val="125"/>
      <sheetName val="1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tabSelected="1" workbookViewId="0" topLeftCell="A1">
      <selection activeCell="C18" sqref="C18"/>
    </sheetView>
  </sheetViews>
  <sheetFormatPr defaultColWidth="13.375" defaultRowHeight="12" customHeight="1"/>
  <cols>
    <col min="1" max="9" width="11.75390625" style="4" customWidth="1"/>
    <col min="10" max="16384" width="13.375" style="4" customWidth="1"/>
  </cols>
  <sheetData>
    <row r="1" spans="1:20" ht="15.75" customHeight="1">
      <c r="A1" s="1" t="s">
        <v>28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29</v>
      </c>
      <c r="B2" s="6"/>
      <c r="C2" s="6"/>
      <c r="D2" s="6"/>
      <c r="E2" s="6"/>
      <c r="F2" s="6"/>
      <c r="G2" s="7"/>
      <c r="H2" s="7"/>
      <c r="I2" s="8" t="s">
        <v>30</v>
      </c>
      <c r="J2" s="9"/>
    </row>
    <row r="3" spans="1:9" s="15" customFormat="1" ht="12" customHeight="1" thickTop="1">
      <c r="A3" s="10" t="s">
        <v>0</v>
      </c>
      <c r="B3" s="11" t="s">
        <v>1</v>
      </c>
      <c r="C3" s="12"/>
      <c r="D3" s="12"/>
      <c r="E3" s="12"/>
      <c r="F3" s="12"/>
      <c r="G3" s="12"/>
      <c r="H3" s="13"/>
      <c r="I3" s="14" t="s">
        <v>2</v>
      </c>
    </row>
    <row r="4" spans="1:9" s="15" customFormat="1" ht="12" customHeight="1">
      <c r="A4" s="16" t="s">
        <v>3</v>
      </c>
      <c r="B4" s="17" t="s">
        <v>4</v>
      </c>
      <c r="C4" s="11" t="s">
        <v>5</v>
      </c>
      <c r="D4" s="18"/>
      <c r="E4" s="18"/>
      <c r="F4" s="18"/>
      <c r="G4" s="19" t="s">
        <v>6</v>
      </c>
      <c r="H4" s="17" t="s">
        <v>7</v>
      </c>
      <c r="I4" s="17" t="s">
        <v>8</v>
      </c>
    </row>
    <row r="5" spans="1:9" s="22" customFormat="1" ht="12" customHeight="1">
      <c r="A5" s="20" t="s">
        <v>9</v>
      </c>
      <c r="B5" s="21"/>
      <c r="C5" s="14" t="s">
        <v>4</v>
      </c>
      <c r="D5" s="21" t="s">
        <v>10</v>
      </c>
      <c r="E5" s="21" t="s">
        <v>11</v>
      </c>
      <c r="F5" s="14" t="s">
        <v>12</v>
      </c>
      <c r="G5" s="21" t="s">
        <v>13</v>
      </c>
      <c r="H5" s="14"/>
      <c r="I5" s="14" t="s">
        <v>14</v>
      </c>
    </row>
    <row r="6" spans="1:9" s="22" customFormat="1" ht="12" customHeight="1">
      <c r="A6" s="23" t="s">
        <v>31</v>
      </c>
      <c r="B6" s="24">
        <v>6980782</v>
      </c>
      <c r="C6" s="24">
        <v>6675387</v>
      </c>
      <c r="D6" s="24">
        <v>1154701</v>
      </c>
      <c r="E6" s="24">
        <v>4729614</v>
      </c>
      <c r="F6" s="24">
        <v>791072</v>
      </c>
      <c r="G6" s="24">
        <v>280637</v>
      </c>
      <c r="H6" s="24">
        <v>24758</v>
      </c>
      <c r="I6" s="24">
        <v>6375586</v>
      </c>
    </row>
    <row r="7" spans="1:9" ht="12" customHeight="1">
      <c r="A7" s="25" t="s">
        <v>32</v>
      </c>
      <c r="B7" s="24">
        <v>7993840</v>
      </c>
      <c r="C7" s="24">
        <v>7816196</v>
      </c>
      <c r="D7" s="24">
        <v>555337</v>
      </c>
      <c r="E7" s="24">
        <v>6488281</v>
      </c>
      <c r="F7" s="24">
        <v>772578</v>
      </c>
      <c r="G7" s="24">
        <v>160962</v>
      </c>
      <c r="H7" s="24">
        <v>16682</v>
      </c>
      <c r="I7" s="24">
        <v>6760882</v>
      </c>
    </row>
    <row r="8" spans="1:9" ht="12" customHeight="1">
      <c r="A8" s="25" t="s">
        <v>33</v>
      </c>
      <c r="B8" s="24">
        <v>9452865</v>
      </c>
      <c r="C8" s="24">
        <v>9210327</v>
      </c>
      <c r="D8" s="24">
        <v>710756</v>
      </c>
      <c r="E8" s="24">
        <v>7605815</v>
      </c>
      <c r="F8" s="24">
        <v>893756</v>
      </c>
      <c r="G8" s="24">
        <v>223138</v>
      </c>
      <c r="H8" s="24">
        <v>19400</v>
      </c>
      <c r="I8" s="24">
        <v>7010755</v>
      </c>
    </row>
    <row r="9" spans="1:9" ht="12" customHeight="1">
      <c r="A9" s="25" t="s">
        <v>34</v>
      </c>
      <c r="B9" s="24">
        <v>9556832</v>
      </c>
      <c r="C9" s="24">
        <v>9306413</v>
      </c>
      <c r="D9" s="24">
        <v>698816</v>
      </c>
      <c r="E9" s="24">
        <v>7594835</v>
      </c>
      <c r="F9" s="24">
        <v>1012762</v>
      </c>
      <c r="G9" s="24">
        <v>230763</v>
      </c>
      <c r="H9" s="24">
        <v>19656</v>
      </c>
      <c r="I9" s="24">
        <v>7086592</v>
      </c>
    </row>
    <row r="10" spans="1:9" ht="12" customHeight="1">
      <c r="A10" s="25" t="s">
        <v>35</v>
      </c>
      <c r="B10" s="24">
        <v>9355572</v>
      </c>
      <c r="C10" s="24">
        <v>9045569</v>
      </c>
      <c r="D10" s="24">
        <v>936373</v>
      </c>
      <c r="E10" s="24">
        <v>6935899</v>
      </c>
      <c r="F10" s="24">
        <v>1173297</v>
      </c>
      <c r="G10" s="24">
        <v>265901</v>
      </c>
      <c r="H10" s="24">
        <v>44102</v>
      </c>
      <c r="I10" s="24">
        <v>7416045</v>
      </c>
    </row>
    <row r="11" spans="1:9" ht="12" customHeight="1">
      <c r="A11" s="26"/>
      <c r="B11"/>
      <c r="C11"/>
      <c r="D11"/>
      <c r="E11"/>
      <c r="F11"/>
      <c r="G11"/>
      <c r="H11"/>
      <c r="I11"/>
    </row>
    <row r="12" spans="1:9" s="29" customFormat="1" ht="11.25" customHeight="1">
      <c r="A12" s="27" t="s">
        <v>36</v>
      </c>
      <c r="B12" s="28">
        <f aca="true" t="shared" si="0" ref="B12:I12">SUM(B14:B25)</f>
        <v>10624770</v>
      </c>
      <c r="C12" s="28">
        <f t="shared" si="0"/>
        <v>10299028</v>
      </c>
      <c r="D12" s="28">
        <f t="shared" si="0"/>
        <v>848675</v>
      </c>
      <c r="E12" s="28">
        <f t="shared" si="0"/>
        <v>8276540</v>
      </c>
      <c r="F12" s="28">
        <f t="shared" si="0"/>
        <v>1173813</v>
      </c>
      <c r="G12" s="28">
        <f t="shared" si="0"/>
        <v>276758</v>
      </c>
      <c r="H12" s="28">
        <f t="shared" si="0"/>
        <v>48984</v>
      </c>
      <c r="I12" s="28">
        <f t="shared" si="0"/>
        <v>7469273</v>
      </c>
    </row>
    <row r="13" spans="1:9" ht="12" customHeight="1">
      <c r="A13" s="26"/>
      <c r="B13"/>
      <c r="C13"/>
      <c r="D13"/>
      <c r="E13"/>
      <c r="F13"/>
      <c r="G13"/>
      <c r="H13"/>
      <c r="I13"/>
    </row>
    <row r="14" spans="1:9" ht="12" customHeight="1">
      <c r="A14" s="30" t="s">
        <v>37</v>
      </c>
      <c r="B14" s="31">
        <v>453500</v>
      </c>
      <c r="C14" s="31">
        <v>425548</v>
      </c>
      <c r="D14" s="32">
        <v>105975</v>
      </c>
      <c r="E14" s="32">
        <v>218613</v>
      </c>
      <c r="F14" s="32">
        <v>100960</v>
      </c>
      <c r="G14" s="32">
        <v>23183</v>
      </c>
      <c r="H14" s="32">
        <v>4769</v>
      </c>
      <c r="I14" s="32">
        <v>588246</v>
      </c>
    </row>
    <row r="15" spans="1:9" ht="12" customHeight="1">
      <c r="A15" s="26" t="s">
        <v>15</v>
      </c>
      <c r="B15" s="31">
        <v>661301</v>
      </c>
      <c r="C15" s="31">
        <v>630952</v>
      </c>
      <c r="D15" s="32">
        <v>117060</v>
      </c>
      <c r="E15" s="32">
        <v>411578</v>
      </c>
      <c r="F15" s="32">
        <v>102314</v>
      </c>
      <c r="G15" s="32">
        <v>25443</v>
      </c>
      <c r="H15" s="32">
        <v>4906</v>
      </c>
      <c r="I15" s="32">
        <v>580071</v>
      </c>
    </row>
    <row r="16" spans="1:9" ht="12" customHeight="1">
      <c r="A16" s="26" t="s">
        <v>16</v>
      </c>
      <c r="B16" s="31">
        <v>616475</v>
      </c>
      <c r="C16" s="31">
        <v>570781</v>
      </c>
      <c r="D16" s="32">
        <v>113629</v>
      </c>
      <c r="E16" s="32">
        <v>355827</v>
      </c>
      <c r="F16" s="32">
        <v>101325</v>
      </c>
      <c r="G16" s="32">
        <v>41161</v>
      </c>
      <c r="H16" s="32">
        <v>4533</v>
      </c>
      <c r="I16" s="32">
        <v>579705</v>
      </c>
    </row>
    <row r="17" spans="1:9" ht="12" customHeight="1">
      <c r="A17" s="26" t="s">
        <v>17</v>
      </c>
      <c r="B17" s="31">
        <v>1007086</v>
      </c>
      <c r="C17" s="31">
        <v>976164</v>
      </c>
      <c r="D17" s="32">
        <v>101298</v>
      </c>
      <c r="E17" s="32">
        <v>773434</v>
      </c>
      <c r="F17" s="32">
        <v>101432</v>
      </c>
      <c r="G17" s="32">
        <v>26740</v>
      </c>
      <c r="H17" s="32">
        <v>4182</v>
      </c>
      <c r="I17" s="32">
        <v>662295</v>
      </c>
    </row>
    <row r="18" spans="1:9" ht="12" customHeight="1">
      <c r="A18" s="26" t="s">
        <v>18</v>
      </c>
      <c r="B18" s="31">
        <v>1149988</v>
      </c>
      <c r="C18" s="31">
        <v>1132308</v>
      </c>
      <c r="D18" s="32">
        <v>52005</v>
      </c>
      <c r="E18" s="32">
        <v>980307</v>
      </c>
      <c r="F18" s="32">
        <v>99996</v>
      </c>
      <c r="G18" s="32">
        <v>14015</v>
      </c>
      <c r="H18" s="32">
        <v>3665</v>
      </c>
      <c r="I18" s="32">
        <v>738646</v>
      </c>
    </row>
    <row r="19" spans="1:9" ht="12" customHeight="1">
      <c r="A19" s="26" t="s">
        <v>19</v>
      </c>
      <c r="B19" s="31">
        <v>1038649</v>
      </c>
      <c r="C19" s="31">
        <v>1013457</v>
      </c>
      <c r="D19" s="32">
        <v>51773</v>
      </c>
      <c r="E19" s="32">
        <v>869622</v>
      </c>
      <c r="F19" s="32">
        <v>92062</v>
      </c>
      <c r="G19" s="32">
        <v>21116</v>
      </c>
      <c r="H19" s="32">
        <v>4076</v>
      </c>
      <c r="I19" s="32">
        <v>695489</v>
      </c>
    </row>
    <row r="20" spans="1:9" ht="12" customHeight="1">
      <c r="A20" s="33" t="s">
        <v>38</v>
      </c>
      <c r="B20" s="31">
        <v>784108</v>
      </c>
      <c r="C20" s="31">
        <v>741029</v>
      </c>
      <c r="D20" s="32">
        <v>63833</v>
      </c>
      <c r="E20" s="32">
        <v>600520</v>
      </c>
      <c r="F20" s="32">
        <v>76676</v>
      </c>
      <c r="G20" s="32">
        <v>38159</v>
      </c>
      <c r="H20" s="32">
        <v>4920</v>
      </c>
      <c r="I20" s="32">
        <v>625427</v>
      </c>
    </row>
    <row r="21" spans="1:9" ht="12" customHeight="1">
      <c r="A21" s="33" t="s">
        <v>20</v>
      </c>
      <c r="B21" s="31">
        <v>915249</v>
      </c>
      <c r="C21" s="31">
        <v>895833</v>
      </c>
      <c r="D21" s="32">
        <v>58839</v>
      </c>
      <c r="E21" s="32">
        <v>735270</v>
      </c>
      <c r="F21" s="32">
        <v>101724</v>
      </c>
      <c r="G21" s="32">
        <v>15479</v>
      </c>
      <c r="H21" s="32">
        <v>3937</v>
      </c>
      <c r="I21" s="32">
        <v>572297</v>
      </c>
    </row>
    <row r="22" spans="1:9" ht="12" customHeight="1">
      <c r="A22" s="33" t="s">
        <v>21</v>
      </c>
      <c r="B22" s="31">
        <v>859241</v>
      </c>
      <c r="C22" s="31">
        <v>839230</v>
      </c>
      <c r="D22" s="32">
        <v>54200</v>
      </c>
      <c r="E22" s="32">
        <v>679226</v>
      </c>
      <c r="F22" s="32">
        <v>105804</v>
      </c>
      <c r="G22" s="32">
        <v>16300</v>
      </c>
      <c r="H22" s="32">
        <v>3711</v>
      </c>
      <c r="I22" s="32">
        <v>565839</v>
      </c>
    </row>
    <row r="23" spans="1:9" ht="12" customHeight="1">
      <c r="A23" s="30" t="s">
        <v>39</v>
      </c>
      <c r="B23" s="31">
        <v>1269382</v>
      </c>
      <c r="C23" s="31">
        <v>1250481</v>
      </c>
      <c r="D23" s="32">
        <v>45345</v>
      </c>
      <c r="E23" s="32">
        <v>1100299</v>
      </c>
      <c r="F23" s="32">
        <v>104837</v>
      </c>
      <c r="G23" s="32">
        <v>15424</v>
      </c>
      <c r="H23" s="32">
        <v>3477</v>
      </c>
      <c r="I23" s="32">
        <v>650950</v>
      </c>
    </row>
    <row r="24" spans="1:9" ht="12" customHeight="1">
      <c r="A24" s="26" t="s">
        <v>22</v>
      </c>
      <c r="B24" s="31">
        <v>1054287</v>
      </c>
      <c r="C24" s="31">
        <v>1037781</v>
      </c>
      <c r="D24" s="32">
        <v>38796</v>
      </c>
      <c r="E24" s="32">
        <v>910645</v>
      </c>
      <c r="F24" s="32">
        <v>88340</v>
      </c>
      <c r="G24" s="32">
        <v>14361</v>
      </c>
      <c r="H24" s="32">
        <v>2145</v>
      </c>
      <c r="I24" s="32">
        <v>608813</v>
      </c>
    </row>
    <row r="25" spans="1:9" ht="12" customHeight="1">
      <c r="A25" s="34" t="s">
        <v>23</v>
      </c>
      <c r="B25" s="31">
        <v>815504</v>
      </c>
      <c r="C25" s="31">
        <v>785464</v>
      </c>
      <c r="D25" s="32">
        <v>45922</v>
      </c>
      <c r="E25" s="32">
        <v>641199</v>
      </c>
      <c r="F25" s="32">
        <v>98343</v>
      </c>
      <c r="G25" s="32">
        <v>25377</v>
      </c>
      <c r="H25" s="32">
        <v>4663</v>
      </c>
      <c r="I25" s="32">
        <v>601495</v>
      </c>
    </row>
    <row r="26" spans="1:9" ht="12" customHeight="1">
      <c r="A26" s="35" t="s">
        <v>24</v>
      </c>
      <c r="B26" s="35"/>
      <c r="C26" s="36"/>
      <c r="D26" s="36"/>
      <c r="E26" s="36"/>
      <c r="F26" s="36"/>
      <c r="G26" s="36"/>
      <c r="H26" s="36"/>
      <c r="I26" s="36"/>
    </row>
    <row r="27" ht="12" customHeight="1">
      <c r="A27" s="4" t="s">
        <v>25</v>
      </c>
    </row>
    <row r="28" ht="12" customHeight="1">
      <c r="A28" s="4" t="s">
        <v>40</v>
      </c>
    </row>
    <row r="29" ht="12" customHeight="1">
      <c r="A29" s="4" t="s">
        <v>26</v>
      </c>
    </row>
    <row r="30" ht="12" customHeight="1">
      <c r="A30" s="4" t="s">
        <v>27</v>
      </c>
    </row>
    <row r="36" ht="15.75" customHeight="1"/>
    <row r="37" spans="1:2" ht="12" customHeight="1">
      <c r="A37" s="9"/>
      <c r="B37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spans="1:6" ht="12" customHeight="1">
      <c r="A79" s="9"/>
      <c r="D79" s="9"/>
      <c r="E79" s="9"/>
      <c r="F79" s="9"/>
    </row>
    <row r="80" spans="1:6" ht="12" customHeight="1">
      <c r="A80" s="9"/>
      <c r="D80" s="9"/>
      <c r="E80" s="9"/>
      <c r="F80" s="9"/>
    </row>
    <row r="81" spans="1:6" ht="12" customHeight="1">
      <c r="A81" s="9"/>
      <c r="D81" s="9"/>
      <c r="E81" s="9"/>
      <c r="F81" s="9"/>
    </row>
    <row r="82" spans="1:6" ht="12" customHeight="1">
      <c r="A82" s="9"/>
      <c r="D82" s="9"/>
      <c r="E82" s="9"/>
      <c r="F82" s="9"/>
    </row>
    <row r="83" spans="1:6" ht="12" customHeight="1">
      <c r="A83" s="9"/>
      <c r="D83" s="9"/>
      <c r="E83" s="9"/>
      <c r="F83" s="9"/>
    </row>
    <row r="84" spans="1:6" ht="12" customHeight="1">
      <c r="A84" s="9"/>
      <c r="D84" s="9"/>
      <c r="E84" s="9"/>
      <c r="F84" s="9"/>
    </row>
    <row r="85" spans="1:6" ht="12" customHeight="1">
      <c r="A85" s="9"/>
      <c r="D85" s="9"/>
      <c r="E85" s="9"/>
      <c r="F85" s="9"/>
    </row>
    <row r="86" ht="12" customHeight="1">
      <c r="A86" s="9"/>
    </row>
    <row r="87" ht="12" customHeight="1">
      <c r="A87" s="9"/>
    </row>
    <row r="88" ht="12" customHeight="1">
      <c r="A88" s="9"/>
    </row>
    <row r="89" ht="12" customHeight="1">
      <c r="A89" s="9"/>
    </row>
    <row r="90" ht="12" customHeight="1">
      <c r="A90" s="9"/>
    </row>
    <row r="91" ht="12" customHeight="1">
      <c r="A91" s="9"/>
    </row>
    <row r="92" ht="12" customHeight="1">
      <c r="A92" s="9"/>
    </row>
    <row r="93" ht="12" customHeight="1">
      <c r="A93" s="9"/>
    </row>
    <row r="94" ht="12" customHeight="1">
      <c r="A94" s="9"/>
    </row>
    <row r="95" ht="12" customHeight="1">
      <c r="A95" s="9"/>
    </row>
    <row r="96" ht="12" customHeight="1">
      <c r="A96" s="9"/>
    </row>
    <row r="97" ht="12" customHeight="1">
      <c r="A97" s="9"/>
    </row>
    <row r="98" ht="12" customHeight="1">
      <c r="A98" s="9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2001-06-28T09:12:47Z</dcterms:created>
  <dcterms:modified xsi:type="dcterms:W3CDTF">2001-06-28T09:13:02Z</dcterms:modified>
  <cp:category/>
  <cp:version/>
  <cp:contentType/>
  <cp:contentStatus/>
</cp:coreProperties>
</file>