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1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<sst xmlns="http://schemas.openxmlformats.org/spreadsheetml/2006/main" count="88" uniqueCount="67">
  <si>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</si>
  <si>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</si>
  <si>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</si>
  <si>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</si>
  <si>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</si>
  <si>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</si>
  <si>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</si>
  <si>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１．食料品</t>
  </si>
  <si>
    <t>　　肉類及び同調製品</t>
  </si>
  <si>
    <t>MT</t>
  </si>
  <si>
    <t>　　魚介類及び同調製品</t>
  </si>
  <si>
    <t>　　　魚介類（生鮮・冷凍）</t>
  </si>
  <si>
    <t>　　　魚介類の調整品</t>
  </si>
  <si>
    <t>　　穀物及び同調製品</t>
  </si>
  <si>
    <t>　　　とうもろこし（飼料用）</t>
  </si>
  <si>
    <t>　　果実及び野菜</t>
  </si>
  <si>
    <t>２．原料品</t>
  </si>
  <si>
    <t>　　木材</t>
  </si>
  <si>
    <t>　　　丸太</t>
  </si>
  <si>
    <t>　　　製材</t>
  </si>
  <si>
    <t>　　塩</t>
  </si>
  <si>
    <t>全増</t>
  </si>
  <si>
    <t>　　金属鉱及びくず</t>
  </si>
  <si>
    <t>　　　鉄鉱石</t>
  </si>
  <si>
    <t>　　　非鉄金属鉱</t>
  </si>
  <si>
    <t>　　　　（銅鉱）</t>
  </si>
  <si>
    <t>３．鉱物性燃料</t>
  </si>
  <si>
    <t>　　石炭</t>
  </si>
  <si>
    <t>　　原油及び粗油</t>
  </si>
  <si>
    <t>KL</t>
  </si>
  <si>
    <t>　　石油製品</t>
  </si>
  <si>
    <t>　　　揮発油</t>
  </si>
  <si>
    <t>　　液化石油ガス</t>
  </si>
  <si>
    <t>　　液化天然ガス</t>
  </si>
  <si>
    <t>４．化学製品</t>
  </si>
  <si>
    <t>　　有機化合物</t>
  </si>
  <si>
    <t>　　無機化合物</t>
  </si>
  <si>
    <t>５．繊維製品</t>
  </si>
  <si>
    <t>　　織物用糸及び繊維製品</t>
  </si>
  <si>
    <t>　　衣類及び同付属品</t>
  </si>
  <si>
    <t>６．非金属鉱物製品</t>
  </si>
  <si>
    <t>７．金属及び同製品</t>
  </si>
  <si>
    <t>　　鉄鋼</t>
  </si>
  <si>
    <t>　　非鉄金属</t>
  </si>
  <si>
    <t>　　　アルミニウム・同合金</t>
  </si>
  <si>
    <t>　　金属製品</t>
  </si>
  <si>
    <t>８．機械機器</t>
  </si>
  <si>
    <t>　　一般機械</t>
  </si>
  <si>
    <t>　　電気機械</t>
  </si>
  <si>
    <t>39.8倍</t>
  </si>
  <si>
    <t>　　精密機器類</t>
  </si>
  <si>
    <t>９．その他</t>
  </si>
  <si>
    <t>　　家具</t>
  </si>
  <si>
    <t>　　はき物</t>
  </si>
  <si>
    <t xml:space="preserve"> </t>
  </si>
  <si>
    <t>全減</t>
  </si>
  <si>
    <t>　　運動用具</t>
  </si>
  <si>
    <t>資料：門司税関「九州経済圏の県別貿易概況」</t>
  </si>
  <si>
    <t>１５１． 商 品 輸 入 実 績</t>
  </si>
  <si>
    <t>平成6年　　</t>
  </si>
  <si>
    <t xml:space="preserve">          7</t>
  </si>
  <si>
    <t xml:space="preserve">          8</t>
  </si>
  <si>
    <t xml:space="preserve">          9</t>
  </si>
  <si>
    <t xml:space="preserve">         10</t>
  </si>
  <si>
    <t>　　木製品・コルク製品（除家具）</t>
  </si>
  <si>
    <t>　　旅行用具・ハンドバッグ類</t>
  </si>
  <si>
    <t>(単位記号）MT=トン、KL=キロリットル、KG=キログラム、NO=台・隻、TNO=千個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</si>
</sst>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applyBorder="1" quotePrefix="1">
      <alignment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centerContinuous"/>
      <protection/>
    </xf>
    <xf numFmtId="177" fontId="4" fillId="0" borderId="4" xfId="20" applyNumberFormat="1" applyBorder="1">
      <alignment/>
      <protection/>
    </xf>
    <xf numFmtId="0" fontId="4" fillId="0" borderId="0" xfId="20" applyAlignment="1">
      <alignment horizontal="center"/>
      <protection/>
    </xf>
    <xf numFmtId="177" fontId="4" fillId="0" borderId="0" xfId="20" applyNumberFormat="1">
      <alignment/>
      <protection/>
    </xf>
    <xf numFmtId="0" fontId="4" fillId="0" borderId="0" xfId="20" applyAlignment="1">
      <alignment horizontal="right"/>
      <protection/>
    </xf>
    <xf numFmtId="49" fontId="7" fillId="0" borderId="0" xfId="20" applyNumberFormat="1" applyFont="1" applyAlignment="1">
      <alignment/>
      <protection/>
    </xf>
    <xf numFmtId="177" fontId="4" fillId="0" borderId="5" xfId="20" applyNumberFormat="1" applyBorder="1">
      <alignment/>
      <protection/>
    </xf>
    <xf numFmtId="49" fontId="8" fillId="0" borderId="0" xfId="20" applyNumberFormat="1" applyFont="1" applyAlignment="1">
      <alignment/>
      <protection/>
    </xf>
    <xf numFmtId="177" fontId="7" fillId="0" borderId="5" xfId="20" applyNumberFormat="1" applyFont="1" applyBorder="1">
      <alignment/>
      <protection/>
    </xf>
    <xf numFmtId="0" fontId="7" fillId="0" borderId="0" xfId="20" applyFont="1" applyAlignment="1">
      <alignment horizontal="center"/>
      <protection/>
    </xf>
    <xf numFmtId="177" fontId="7" fillId="0" borderId="0" xfId="20" applyNumberFormat="1" applyFont="1">
      <alignment/>
      <protection/>
    </xf>
    <xf numFmtId="182" fontId="7" fillId="0" borderId="0" xfId="15" applyNumberFormat="1" applyFont="1" applyAlignment="1">
      <alignment/>
    </xf>
    <xf numFmtId="0" fontId="7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181" fontId="7" fillId="0" borderId="0" xfId="20" applyNumberFormat="1" applyFont="1" applyAlignment="1">
      <alignment horizontal="right"/>
      <protection/>
    </xf>
    <xf numFmtId="0" fontId="9" fillId="0" borderId="6" xfId="20" applyFont="1" applyBorder="1">
      <alignment/>
      <protection/>
    </xf>
    <xf numFmtId="177" fontId="7" fillId="0" borderId="7" xfId="20" applyNumberFormat="1" applyFont="1" applyBorder="1">
      <alignment/>
      <protection/>
    </xf>
    <xf numFmtId="0" fontId="7" fillId="0" borderId="6" xfId="20" applyFont="1" applyBorder="1" applyAlignment="1">
      <alignment horizontal="center"/>
      <protection/>
    </xf>
    <xf numFmtId="177" fontId="7" fillId="0" borderId="6" xfId="20" applyNumberFormat="1" applyFont="1" applyBorder="1">
      <alignment/>
      <protection/>
    </xf>
    <xf numFmtId="182" fontId="7" fillId="0" borderId="6" xfId="15" applyNumberFormat="1" applyFont="1" applyBorder="1" applyAlignment="1">
      <alignment/>
    </xf>
    <xf numFmtId="0" fontId="7" fillId="0" borderId="6" xfId="20" applyFont="1" applyBorder="1" applyAlignment="1">
      <alignment horizontal="right"/>
      <protection/>
    </xf>
    <xf numFmtId="0" fontId="0" fillId="0" borderId="0" xfId="20" applyFont="1">
      <alignment/>
      <protection/>
    </xf>
    <xf numFmtId="10" fontId="4" fillId="0" borderId="0" xfId="20" applyNumberForma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100" workbookViewId="0" topLeftCell="A1">
      <selection activeCell="D9" sqref="D9"/>
    </sheetView>
  </sheetViews>
  <sheetFormatPr defaultColWidth="9.00390625" defaultRowHeight="12.75"/>
  <cols>
    <col min="1" max="1" width="26.875" style="4" customWidth="1"/>
    <col min="2" max="2" width="15.375" style="4" customWidth="1"/>
    <col min="3" max="3" width="5.875" style="18" customWidth="1"/>
    <col min="4" max="4" width="15.00390625" style="4" customWidth="1"/>
    <col min="5" max="5" width="14.25390625" style="4" customWidth="1"/>
    <col min="6" max="6" width="18.625" style="4" customWidth="1"/>
    <col min="7" max="16384" width="10.25390625" style="4" customWidth="1"/>
  </cols>
  <sheetData>
    <row r="1" spans="1:6" ht="22.5" customHeight="1">
      <c r="A1" s="1" t="s">
        <v>58</v>
      </c>
      <c r="B1" s="2"/>
      <c r="C1" s="2"/>
      <c r="D1" s="3"/>
      <c r="E1" s="2"/>
      <c r="F1" s="2"/>
    </row>
    <row r="2" spans="1:6" s="10" customFormat="1" ht="14.25" customHeight="1">
      <c r="A2" s="5" t="s">
        <v>0</v>
      </c>
      <c r="B2" s="6"/>
      <c r="C2" s="7"/>
      <c r="D2" s="6"/>
      <c r="E2" s="8"/>
      <c r="F2" s="9"/>
    </row>
    <row r="3" spans="1:6" s="15" customFormat="1" ht="18.75" customHeight="1">
      <c r="A3" s="11" t="s">
        <v>1</v>
      </c>
      <c r="B3" s="12" t="s">
        <v>2</v>
      </c>
      <c r="C3" s="13" t="s">
        <v>3</v>
      </c>
      <c r="D3" s="12" t="s">
        <v>4</v>
      </c>
      <c r="E3" s="13" t="s">
        <v>5</v>
      </c>
      <c r="F3" s="14" t="s">
        <v>6</v>
      </c>
    </row>
    <row r="4" spans="1:6" ht="13.5">
      <c r="A4" s="16" t="s">
        <v>59</v>
      </c>
      <c r="B4" s="17"/>
      <c r="D4" s="19">
        <v>312731</v>
      </c>
      <c r="F4" s="20">
        <v>100.3</v>
      </c>
    </row>
    <row r="5" spans="1:6" ht="13.5">
      <c r="A5" s="21" t="s">
        <v>60</v>
      </c>
      <c r="B5" s="22"/>
      <c r="D5" s="19">
        <v>325745</v>
      </c>
      <c r="F5" s="20">
        <v>104.2</v>
      </c>
    </row>
    <row r="6" spans="1:6" ht="13.5">
      <c r="A6" s="21" t="s">
        <v>61</v>
      </c>
      <c r="B6" s="22"/>
      <c r="D6" s="19">
        <v>393287</v>
      </c>
      <c r="F6" s="20">
        <v>120.7</v>
      </c>
    </row>
    <row r="7" spans="1:6" ht="13.5">
      <c r="A7" s="21" t="s">
        <v>62</v>
      </c>
      <c r="B7" s="22"/>
      <c r="D7" s="19">
        <v>459850</v>
      </c>
      <c r="F7" s="20">
        <v>116.9</v>
      </c>
    </row>
    <row r="8" spans="1:6" ht="13.5">
      <c r="A8" s="18"/>
      <c r="B8" s="22"/>
      <c r="D8" s="19"/>
      <c r="F8" s="20"/>
    </row>
    <row r="9" spans="1:6" ht="13.5">
      <c r="A9" s="23" t="s">
        <v>63</v>
      </c>
      <c r="B9" s="24"/>
      <c r="C9" s="25"/>
      <c r="D9" s="26">
        <v>391894</v>
      </c>
      <c r="E9" s="27">
        <f aca="true" t="shared" si="0" ref="E9:E55">+D9/D$9</f>
        <v>1</v>
      </c>
      <c r="F9" s="28">
        <v>85.2</v>
      </c>
    </row>
    <row r="10" spans="1:6" ht="13.5">
      <c r="A10" s="4" t="s">
        <v>7</v>
      </c>
      <c r="B10" s="24"/>
      <c r="C10" s="25"/>
      <c r="D10" s="26">
        <v>868</v>
      </c>
      <c r="E10" s="27">
        <f t="shared" si="0"/>
        <v>0.0022148846371722966</v>
      </c>
      <c r="F10" s="28">
        <v>137.7</v>
      </c>
    </row>
    <row r="11" spans="1:6" ht="13.5">
      <c r="A11" s="29" t="s">
        <v>8</v>
      </c>
      <c r="B11" s="24">
        <v>960</v>
      </c>
      <c r="C11" s="25" t="s">
        <v>9</v>
      </c>
      <c r="D11" s="26">
        <v>371</v>
      </c>
      <c r="E11" s="27">
        <f t="shared" si="0"/>
        <v>0.0009466845626623526</v>
      </c>
      <c r="F11" s="28">
        <v>395.1</v>
      </c>
    </row>
    <row r="12" spans="1:6" ht="13.5">
      <c r="A12" s="29" t="s">
        <v>10</v>
      </c>
      <c r="B12" s="24">
        <v>413</v>
      </c>
      <c r="C12" s="25" t="s">
        <v>9</v>
      </c>
      <c r="D12" s="26">
        <v>194</v>
      </c>
      <c r="E12" s="27">
        <f t="shared" si="0"/>
        <v>0.0004950318198288313</v>
      </c>
      <c r="F12" s="28">
        <v>94.2</v>
      </c>
    </row>
    <row r="13" spans="1:6" ht="13.5">
      <c r="A13" s="29" t="s">
        <v>11</v>
      </c>
      <c r="B13" s="24">
        <v>412</v>
      </c>
      <c r="C13" s="25" t="s">
        <v>9</v>
      </c>
      <c r="D13" s="26">
        <v>193</v>
      </c>
      <c r="E13" s="27">
        <f t="shared" si="0"/>
        <v>0.0004924801094173425</v>
      </c>
      <c r="F13" s="28">
        <v>96.1</v>
      </c>
    </row>
    <row r="14" spans="1:6" ht="13.5">
      <c r="A14" s="29" t="s">
        <v>12</v>
      </c>
      <c r="B14" s="24">
        <v>1</v>
      </c>
      <c r="C14" s="25" t="s">
        <v>9</v>
      </c>
      <c r="D14" s="26">
        <v>1</v>
      </c>
      <c r="E14" s="27">
        <f t="shared" si="0"/>
        <v>2.551710411488821E-06</v>
      </c>
      <c r="F14" s="28">
        <v>18.9</v>
      </c>
    </row>
    <row r="15" spans="1:6" ht="13.5">
      <c r="A15" s="29" t="s">
        <v>13</v>
      </c>
      <c r="B15" s="24">
        <v>12109</v>
      </c>
      <c r="C15" s="25" t="s">
        <v>9</v>
      </c>
      <c r="D15" s="26">
        <v>212</v>
      </c>
      <c r="E15" s="27">
        <f t="shared" si="0"/>
        <v>0.00054096260723563</v>
      </c>
      <c r="F15" s="28">
        <v>80.5</v>
      </c>
    </row>
    <row r="16" spans="1:6" ht="13.5">
      <c r="A16" s="29" t="s">
        <v>14</v>
      </c>
      <c r="B16" s="24">
        <v>8472</v>
      </c>
      <c r="C16" s="25" t="s">
        <v>9</v>
      </c>
      <c r="D16" s="26">
        <v>152</v>
      </c>
      <c r="E16" s="27">
        <f t="shared" si="0"/>
        <v>0.0003878599825463008</v>
      </c>
      <c r="F16" s="28">
        <v>71.8</v>
      </c>
    </row>
    <row r="17" spans="1:6" ht="13.5">
      <c r="A17" s="29" t="s">
        <v>15</v>
      </c>
      <c r="B17" s="24"/>
      <c r="C17" s="25"/>
      <c r="D17" s="26">
        <v>84</v>
      </c>
      <c r="E17" s="27">
        <f t="shared" si="0"/>
        <v>0.00021434367456506096</v>
      </c>
      <c r="F17" s="28">
        <v>229.7</v>
      </c>
    </row>
    <row r="18" spans="1:6" ht="13.5">
      <c r="A18" s="4" t="s">
        <v>16</v>
      </c>
      <c r="B18" s="24"/>
      <c r="C18" s="25"/>
      <c r="D18" s="26">
        <v>140109</v>
      </c>
      <c r="E18" s="27">
        <f t="shared" si="0"/>
        <v>0.3575175940432872</v>
      </c>
      <c r="F18" s="28">
        <v>93.2</v>
      </c>
    </row>
    <row r="19" spans="1:6" ht="13.5">
      <c r="A19" s="29" t="s">
        <v>17</v>
      </c>
      <c r="B19" s="24"/>
      <c r="C19" s="25"/>
      <c r="D19" s="26">
        <v>1077</v>
      </c>
      <c r="E19" s="27">
        <f t="shared" si="0"/>
        <v>0.00274819211317346</v>
      </c>
      <c r="F19" s="28">
        <v>57.3</v>
      </c>
    </row>
    <row r="20" spans="1:6" ht="13.5">
      <c r="A20" s="29" t="s">
        <v>18</v>
      </c>
      <c r="B20" s="24"/>
      <c r="C20" s="25"/>
      <c r="D20" s="26">
        <v>1065</v>
      </c>
      <c r="E20" s="27">
        <f t="shared" si="0"/>
        <v>0.002717571588235594</v>
      </c>
      <c r="F20" s="28">
        <v>57.7</v>
      </c>
    </row>
    <row r="21" spans="1:6" ht="13.5">
      <c r="A21" s="29" t="s">
        <v>19</v>
      </c>
      <c r="B21" s="24"/>
      <c r="C21" s="25"/>
      <c r="D21" s="26">
        <v>12</v>
      </c>
      <c r="E21" s="27">
        <f t="shared" si="0"/>
        <v>3.062052493786585E-05</v>
      </c>
      <c r="F21" s="28">
        <v>34.5</v>
      </c>
    </row>
    <row r="22" spans="1:6" ht="13.5">
      <c r="A22" s="29" t="s">
        <v>20</v>
      </c>
      <c r="B22" s="24">
        <v>22</v>
      </c>
      <c r="C22" s="25" t="s">
        <v>9</v>
      </c>
      <c r="D22" s="26">
        <v>0</v>
      </c>
      <c r="E22" s="27">
        <f t="shared" si="0"/>
        <v>0</v>
      </c>
      <c r="F22" s="28" t="s">
        <v>21</v>
      </c>
    </row>
    <row r="23" spans="1:6" ht="13.5">
      <c r="A23" s="29" t="s">
        <v>22</v>
      </c>
      <c r="B23" s="24">
        <v>24376082</v>
      </c>
      <c r="C23" s="25" t="s">
        <v>9</v>
      </c>
      <c r="D23" s="26">
        <v>137849</v>
      </c>
      <c r="E23" s="27">
        <f t="shared" si="0"/>
        <v>0.35175072851332245</v>
      </c>
      <c r="F23" s="28">
        <v>93.9</v>
      </c>
    </row>
    <row r="24" spans="1:6" ht="13.5">
      <c r="A24" s="29" t="s">
        <v>23</v>
      </c>
      <c r="B24" s="24">
        <v>23414017</v>
      </c>
      <c r="C24" s="25" t="s">
        <v>9</v>
      </c>
      <c r="D24" s="26">
        <v>74135</v>
      </c>
      <c r="E24" s="27">
        <f t="shared" si="0"/>
        <v>0.18917105135572373</v>
      </c>
      <c r="F24" s="28">
        <v>103.3</v>
      </c>
    </row>
    <row r="25" spans="1:6" ht="13.5">
      <c r="A25" s="29" t="s">
        <v>24</v>
      </c>
      <c r="B25" s="24">
        <v>962065</v>
      </c>
      <c r="C25" s="25" t="s">
        <v>9</v>
      </c>
      <c r="D25" s="26">
        <v>63714</v>
      </c>
      <c r="E25" s="27">
        <f t="shared" si="0"/>
        <v>0.16257967715759875</v>
      </c>
      <c r="F25" s="30">
        <v>85</v>
      </c>
    </row>
    <row r="26" spans="1:6" ht="13.5">
      <c r="A26" s="29" t="s">
        <v>25</v>
      </c>
      <c r="B26" s="24">
        <v>920596</v>
      </c>
      <c r="C26" s="25" t="s">
        <v>9</v>
      </c>
      <c r="D26" s="26">
        <v>63169</v>
      </c>
      <c r="E26" s="27">
        <f t="shared" si="0"/>
        <v>0.16118899498333733</v>
      </c>
      <c r="F26" s="28">
        <v>85.1</v>
      </c>
    </row>
    <row r="27" spans="1:6" ht="13.5">
      <c r="A27" s="4" t="s">
        <v>26</v>
      </c>
      <c r="B27" s="24"/>
      <c r="C27" s="25"/>
      <c r="D27" s="26">
        <v>240369</v>
      </c>
      <c r="E27" s="27">
        <f t="shared" si="0"/>
        <v>0.6133520798991564</v>
      </c>
      <c r="F27" s="28">
        <v>82.5</v>
      </c>
    </row>
    <row r="28" spans="1:6" ht="13.5">
      <c r="A28" s="29" t="s">
        <v>27</v>
      </c>
      <c r="B28" s="24">
        <v>8671687</v>
      </c>
      <c r="C28" s="25" t="s">
        <v>9</v>
      </c>
      <c r="D28" s="26">
        <v>58028</v>
      </c>
      <c r="E28" s="27">
        <f t="shared" si="0"/>
        <v>0.1480706517578733</v>
      </c>
      <c r="F28" s="28">
        <v>107.1</v>
      </c>
    </row>
    <row r="29" spans="1:6" ht="13.5">
      <c r="A29" s="29" t="s">
        <v>28</v>
      </c>
      <c r="B29" s="24">
        <v>7506024</v>
      </c>
      <c r="C29" s="25" t="s">
        <v>29</v>
      </c>
      <c r="D29" s="26">
        <v>87351</v>
      </c>
      <c r="E29" s="27">
        <f t="shared" si="0"/>
        <v>0.22289445615396</v>
      </c>
      <c r="F29" s="30">
        <v>73</v>
      </c>
    </row>
    <row r="30" spans="1:6" ht="13.5">
      <c r="A30" s="29" t="s">
        <v>30</v>
      </c>
      <c r="B30" s="24"/>
      <c r="C30" s="25"/>
      <c r="D30" s="26">
        <v>39798</v>
      </c>
      <c r="E30" s="27">
        <f t="shared" si="0"/>
        <v>0.10155297095643209</v>
      </c>
      <c r="F30" s="28">
        <v>73.7</v>
      </c>
    </row>
    <row r="31" spans="1:6" ht="13.5">
      <c r="A31" s="29" t="s">
        <v>31</v>
      </c>
      <c r="B31" s="24">
        <v>2451048</v>
      </c>
      <c r="C31" s="25" t="s">
        <v>29</v>
      </c>
      <c r="D31" s="26">
        <v>35260</v>
      </c>
      <c r="E31" s="27">
        <f t="shared" si="0"/>
        <v>0.08997330910909583</v>
      </c>
      <c r="F31" s="28">
        <v>72.7</v>
      </c>
    </row>
    <row r="32" spans="1:6" ht="13.5">
      <c r="A32" s="29" t="s">
        <v>32</v>
      </c>
      <c r="B32" s="24">
        <v>1153306</v>
      </c>
      <c r="C32" s="25" t="s">
        <v>9</v>
      </c>
      <c r="D32" s="26">
        <v>25996</v>
      </c>
      <c r="E32" s="27">
        <f t="shared" si="0"/>
        <v>0.06633426385706338</v>
      </c>
      <c r="F32" s="28">
        <v>70.6</v>
      </c>
    </row>
    <row r="33" spans="1:6" ht="13.5">
      <c r="A33" s="29" t="s">
        <v>33</v>
      </c>
      <c r="B33" s="24">
        <v>1241049</v>
      </c>
      <c r="C33" s="25" t="s">
        <v>9</v>
      </c>
      <c r="D33" s="26">
        <v>28040</v>
      </c>
      <c r="E33" s="27">
        <f t="shared" si="0"/>
        <v>0.07154995993814654</v>
      </c>
      <c r="F33" s="28">
        <v>111.8</v>
      </c>
    </row>
    <row r="34" spans="1:6" ht="13.5">
      <c r="A34" s="4" t="s">
        <v>34</v>
      </c>
      <c r="B34" s="24"/>
      <c r="C34" s="25"/>
      <c r="D34" s="26">
        <v>1914</v>
      </c>
      <c r="E34" s="27">
        <f t="shared" si="0"/>
        <v>0.004883973727589603</v>
      </c>
      <c r="F34" s="28">
        <v>40.5</v>
      </c>
    </row>
    <row r="35" spans="1:6" ht="13.5">
      <c r="A35" s="29" t="s">
        <v>35</v>
      </c>
      <c r="B35" s="24"/>
      <c r="C35" s="25"/>
      <c r="D35" s="26">
        <v>633</v>
      </c>
      <c r="E35" s="27">
        <f t="shared" si="0"/>
        <v>0.0016152326904724237</v>
      </c>
      <c r="F35" s="28">
        <v>112.6</v>
      </c>
    </row>
    <row r="36" spans="1:6" ht="13.5">
      <c r="A36" s="29" t="s">
        <v>36</v>
      </c>
      <c r="B36" s="24">
        <v>3978</v>
      </c>
      <c r="C36" s="25" t="s">
        <v>9</v>
      </c>
      <c r="D36" s="26">
        <v>246</v>
      </c>
      <c r="E36" s="27">
        <f t="shared" si="0"/>
        <v>0.0006277207612262499</v>
      </c>
      <c r="F36" s="28">
        <v>106.4</v>
      </c>
    </row>
    <row r="37" spans="1:6" ht="13.5">
      <c r="A37" s="4" t="s">
        <v>37</v>
      </c>
      <c r="B37" s="24"/>
      <c r="C37" s="25"/>
      <c r="D37" s="26">
        <v>333</v>
      </c>
      <c r="E37" s="27">
        <f t="shared" si="0"/>
        <v>0.0008497195670257773</v>
      </c>
      <c r="F37" s="28">
        <v>142.1</v>
      </c>
    </row>
    <row r="38" spans="1:6" ht="13.5">
      <c r="A38" s="29" t="s">
        <v>38</v>
      </c>
      <c r="B38" s="24"/>
      <c r="C38" s="25"/>
      <c r="D38" s="26">
        <v>106</v>
      </c>
      <c r="E38" s="27">
        <f t="shared" si="0"/>
        <v>0.000270481303617815</v>
      </c>
      <c r="F38" s="28">
        <v>123.2</v>
      </c>
    </row>
    <row r="39" spans="1:6" ht="13.5">
      <c r="A39" s="29" t="s">
        <v>39</v>
      </c>
      <c r="B39" s="24"/>
      <c r="C39" s="25"/>
      <c r="D39" s="26">
        <v>228</v>
      </c>
      <c r="E39" s="27">
        <f t="shared" si="0"/>
        <v>0.0005817899738194512</v>
      </c>
      <c r="F39" s="28">
        <v>152.9</v>
      </c>
    </row>
    <row r="40" spans="1:6" ht="13.5">
      <c r="A40" s="4" t="s">
        <v>40</v>
      </c>
      <c r="B40" s="24"/>
      <c r="C40" s="25"/>
      <c r="D40" s="26">
        <v>281</v>
      </c>
      <c r="E40" s="27">
        <f t="shared" si="0"/>
        <v>0.0007170306256283587</v>
      </c>
      <c r="F40" s="28">
        <v>85.4</v>
      </c>
    </row>
    <row r="41" spans="1:6" ht="13.5">
      <c r="A41" s="4" t="s">
        <v>41</v>
      </c>
      <c r="B41" s="24"/>
      <c r="C41" s="25"/>
      <c r="D41" s="26">
        <v>938</v>
      </c>
      <c r="E41" s="27">
        <f t="shared" si="0"/>
        <v>0.002393504365976514</v>
      </c>
      <c r="F41" s="28">
        <v>14.5</v>
      </c>
    </row>
    <row r="42" spans="1:6" ht="13.5">
      <c r="A42" s="29" t="s">
        <v>42</v>
      </c>
      <c r="B42" s="24">
        <v>437</v>
      </c>
      <c r="C42" s="25" t="s">
        <v>9</v>
      </c>
      <c r="D42" s="26">
        <v>21</v>
      </c>
      <c r="E42" s="27">
        <f t="shared" si="0"/>
        <v>5.358591864126524E-05</v>
      </c>
      <c r="F42" s="28">
        <v>48.4</v>
      </c>
    </row>
    <row r="43" spans="1:6" ht="13.5">
      <c r="A43" s="29" t="s">
        <v>43</v>
      </c>
      <c r="B43" s="24">
        <v>3309</v>
      </c>
      <c r="C43" s="25" t="s">
        <v>9</v>
      </c>
      <c r="D43" s="26">
        <v>838</v>
      </c>
      <c r="E43" s="27">
        <f t="shared" si="0"/>
        <v>0.002138333324827632</v>
      </c>
      <c r="F43" s="28">
        <v>13.5</v>
      </c>
    </row>
    <row r="44" spans="1:6" ht="13.5">
      <c r="A44" s="29" t="s">
        <v>44</v>
      </c>
      <c r="B44" s="24">
        <v>2</v>
      </c>
      <c r="C44" s="25" t="s">
        <v>9</v>
      </c>
      <c r="D44" s="26">
        <v>4</v>
      </c>
      <c r="E44" s="27">
        <f t="shared" si="0"/>
        <v>1.0206841645955283E-05</v>
      </c>
      <c r="F44" s="28">
        <v>115.6</v>
      </c>
    </row>
    <row r="45" spans="1:6" ht="13.5">
      <c r="A45" s="29" t="s">
        <v>45</v>
      </c>
      <c r="B45" s="24"/>
      <c r="C45" s="25"/>
      <c r="D45" s="26">
        <v>79</v>
      </c>
      <c r="E45" s="27">
        <f t="shared" si="0"/>
        <v>0.00020158512250761685</v>
      </c>
      <c r="F45" s="28">
        <v>40.8</v>
      </c>
    </row>
    <row r="46" spans="1:6" ht="13.5">
      <c r="A46" s="4" t="s">
        <v>46</v>
      </c>
      <c r="B46" s="24"/>
      <c r="C46" s="25"/>
      <c r="D46" s="26">
        <v>905</v>
      </c>
      <c r="E46" s="27">
        <f t="shared" si="0"/>
        <v>0.002309297922397383</v>
      </c>
      <c r="F46" s="28">
        <v>81.4</v>
      </c>
    </row>
    <row r="47" spans="1:6" ht="13.5">
      <c r="A47" s="29" t="s">
        <v>47</v>
      </c>
      <c r="B47" s="24"/>
      <c r="C47" s="25"/>
      <c r="D47" s="26">
        <v>649</v>
      </c>
      <c r="E47" s="27">
        <f t="shared" si="0"/>
        <v>0.0016560600570562447</v>
      </c>
      <c r="F47" s="28">
        <v>148.3</v>
      </c>
    </row>
    <row r="48" spans="1:6" ht="13.5">
      <c r="A48" s="29" t="s">
        <v>48</v>
      </c>
      <c r="B48" s="24"/>
      <c r="C48" s="25"/>
      <c r="D48" s="26">
        <v>84</v>
      </c>
      <c r="E48" s="27">
        <f t="shared" si="0"/>
        <v>0.00021434367456506096</v>
      </c>
      <c r="F48" s="28" t="s">
        <v>49</v>
      </c>
    </row>
    <row r="49" spans="1:6" ht="13.5">
      <c r="A49" s="29" t="s">
        <v>50</v>
      </c>
      <c r="B49" s="24"/>
      <c r="C49" s="25"/>
      <c r="D49" s="26">
        <v>151</v>
      </c>
      <c r="E49" s="27">
        <f t="shared" si="0"/>
        <v>0.000385308272134812</v>
      </c>
      <c r="F49" s="28">
        <v>37.5</v>
      </c>
    </row>
    <row r="50" spans="1:6" ht="13.5">
      <c r="A50" s="4" t="s">
        <v>51</v>
      </c>
      <c r="B50" s="24"/>
      <c r="C50" s="25"/>
      <c r="D50" s="26">
        <v>6177</v>
      </c>
      <c r="E50" s="27">
        <f t="shared" si="0"/>
        <v>0.015761915211766446</v>
      </c>
      <c r="F50" s="28">
        <v>133.5</v>
      </c>
    </row>
    <row r="51" spans="1:6" ht="13.5">
      <c r="A51" s="29" t="s">
        <v>64</v>
      </c>
      <c r="B51" s="24"/>
      <c r="C51" s="25"/>
      <c r="D51" s="26">
        <v>1882</v>
      </c>
      <c r="E51" s="27">
        <f t="shared" si="0"/>
        <v>0.004802318994421961</v>
      </c>
      <c r="F51" s="28">
        <v>45.9</v>
      </c>
    </row>
    <row r="52" spans="1:6" ht="13.5">
      <c r="A52" s="29" t="s">
        <v>52</v>
      </c>
      <c r="B52" s="24">
        <v>52</v>
      </c>
      <c r="C52" s="25" t="s">
        <v>9</v>
      </c>
      <c r="D52" s="26">
        <v>38</v>
      </c>
      <c r="E52" s="27">
        <f t="shared" si="0"/>
        <v>9.69649956365752E-05</v>
      </c>
      <c r="F52" s="28">
        <v>96.4</v>
      </c>
    </row>
    <row r="53" spans="1:6" ht="13.5">
      <c r="A53" s="29" t="s">
        <v>65</v>
      </c>
      <c r="B53" s="24">
        <v>1</v>
      </c>
      <c r="C53" s="25" t="s">
        <v>9</v>
      </c>
      <c r="D53" s="26">
        <v>1</v>
      </c>
      <c r="E53" s="27">
        <f t="shared" si="0"/>
        <v>2.551710411488821E-06</v>
      </c>
      <c r="F53" s="28" t="s">
        <v>21</v>
      </c>
    </row>
    <row r="54" spans="1:6" ht="13.5">
      <c r="A54" s="29" t="s">
        <v>53</v>
      </c>
      <c r="B54" s="24"/>
      <c r="C54" s="25" t="s">
        <v>54</v>
      </c>
      <c r="D54" s="26"/>
      <c r="E54" s="27">
        <f t="shared" si="0"/>
        <v>0</v>
      </c>
      <c r="F54" s="28" t="s">
        <v>55</v>
      </c>
    </row>
    <row r="55" spans="1:6" ht="13.5">
      <c r="A55" s="31" t="s">
        <v>56</v>
      </c>
      <c r="B55" s="32"/>
      <c r="C55" s="33"/>
      <c r="D55" s="34">
        <v>55</v>
      </c>
      <c r="E55" s="35">
        <f t="shared" si="0"/>
        <v>0.00014034407263188516</v>
      </c>
      <c r="F55" s="36">
        <v>111.4</v>
      </c>
    </row>
    <row r="56" spans="1:6" ht="11.25" customHeight="1">
      <c r="A56" s="37" t="s">
        <v>57</v>
      </c>
      <c r="B56" s="19"/>
      <c r="D56" s="19"/>
      <c r="E56" s="38"/>
      <c r="F56" s="20"/>
    </row>
    <row r="57" spans="1:6" ht="11.25" customHeight="1">
      <c r="A57" s="37" t="s">
        <v>66</v>
      </c>
      <c r="B57" s="19"/>
      <c r="D57" s="19"/>
      <c r="E57" s="38"/>
      <c r="F57" s="20"/>
    </row>
    <row r="58" spans="2:6" ht="13.5">
      <c r="B58" s="19"/>
      <c r="D58" s="19"/>
      <c r="E58" s="38"/>
      <c r="F58" s="20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2001-06-28T10:03:19Z</dcterms:created>
  <dcterms:modified xsi:type="dcterms:W3CDTF">2001-06-28T10:03:27Z</dcterms:modified>
  <cp:category/>
  <cp:version/>
  <cp:contentType/>
  <cp:contentStatus/>
</cp:coreProperties>
</file>