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2" sheetId="1" r:id="rId1"/>
  </sheets>
  <definedNames>
    <definedName name="_xlnm.Print_Area" localSheetId="0">'252'!$A$1:$K$24</definedName>
  </definedNames>
  <calcPr fullCalcOnLoad="1"/>
</workbook>
</file>

<file path=xl/sharedStrings.xml><?xml version="1.0" encoding="utf-8"?>
<sst xmlns="http://schemas.openxmlformats.org/spreadsheetml/2006/main" count="38" uniqueCount="29">
  <si>
    <t>22 司法および警察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</si>
  <si>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</si>
  <si>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</si>
  <si>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</si>
  <si>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</si>
  <si>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</si>
  <si>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</si>
  <si>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</si>
  <si>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</si>
  <si>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</si>
  <si>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</si>
  <si>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</si>
  <si>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</si>
  <si>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平成8年　</t>
  </si>
  <si>
    <t>平成9年　</t>
  </si>
  <si>
    <t>通常事件</t>
  </si>
  <si>
    <t>督促事件</t>
  </si>
  <si>
    <t>執行事件</t>
  </si>
  <si>
    <t>破産事件</t>
  </si>
  <si>
    <t>行政事件</t>
  </si>
  <si>
    <t>その他の事件</t>
  </si>
  <si>
    <t>252. 民　　事　　・　　行　　政　　事　　件</t>
  </si>
  <si>
    <t>平成10年　</t>
  </si>
  <si>
    <t>調停事件</t>
  </si>
  <si>
    <t>＊資料：最高裁判所作成「司法統計年報」による</t>
  </si>
  <si>
    <t>＊平成１１年版から、事件名を追加し、様式を一部変更したため、１０年版までの、調停事件の項目を廃止し、　　　　　　　　　　　　　　　　民事・行政事件に加える</t>
  </si>
  <si>
    <t>＊（地裁）通常事件は、民事第一審通常訴訟（ワ）のみを計上</t>
  </si>
  <si>
    <t>＊（地裁）行政事件は、行政第一審訴訟（行ウ）のみを計上</t>
  </si>
  <si>
    <t>＊（簡裁）通常事件は、民事通常訴訟（ハ）のみを計上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</si>
</sst>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" xfId="0" applyFont="1" applyBorder="1" applyAlignment="1" applyProtection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8" xfId="16" applyNumberFormat="1" applyFont="1" applyBorder="1" applyAlignment="1" applyProtection="1">
      <alignment/>
      <protection locked="0"/>
    </xf>
    <xf numFmtId="0" fontId="10" fillId="0" borderId="2" xfId="0" applyFont="1" applyBorder="1" applyAlignment="1" applyProtection="1" quotePrefix="1">
      <alignment horizontal="distributed"/>
      <protection locked="0"/>
    </xf>
    <xf numFmtId="0" fontId="10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10" fillId="0" borderId="1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10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selection activeCell="G23" sqref="G23"/>
    </sheetView>
  </sheetViews>
  <sheetFormatPr defaultColWidth="9.00390625" defaultRowHeight="13.5"/>
  <cols>
    <col min="1" max="1" width="13.75390625" style="0" customWidth="1"/>
    <col min="2" max="11" width="8.00390625" style="0" customWidth="1"/>
  </cols>
  <sheetData>
    <row r="1" spans="1:11" ht="21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4" t="s">
        <v>21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1</v>
      </c>
      <c r="B3" s="7"/>
      <c r="C3" s="7"/>
      <c r="D3" s="7"/>
      <c r="E3" s="7"/>
      <c r="F3" s="7"/>
    </row>
    <row r="4" spans="1:11" ht="14.25" thickTop="1">
      <c r="A4" s="8"/>
      <c r="B4" s="9" t="s">
        <v>2</v>
      </c>
      <c r="C4" s="10"/>
      <c r="D4" s="10"/>
      <c r="E4" s="10"/>
      <c r="F4" s="11"/>
      <c r="G4" s="12" t="s">
        <v>3</v>
      </c>
      <c r="H4" s="10"/>
      <c r="I4" s="10"/>
      <c r="J4" s="10"/>
      <c r="K4" s="10"/>
    </row>
    <row r="5" spans="1:12" ht="15" customHeight="1">
      <c r="A5" s="13" t="s">
        <v>4</v>
      </c>
      <c r="B5" s="14" t="s">
        <v>5</v>
      </c>
      <c r="C5" s="15"/>
      <c r="D5" s="16"/>
      <c r="E5" s="17" t="s">
        <v>6</v>
      </c>
      <c r="F5" s="18" t="s">
        <v>7</v>
      </c>
      <c r="G5" s="19" t="s">
        <v>5</v>
      </c>
      <c r="H5" s="15"/>
      <c r="I5" s="16"/>
      <c r="J5" s="17" t="s">
        <v>6</v>
      </c>
      <c r="K5" s="20" t="s">
        <v>7</v>
      </c>
      <c r="L5" s="21"/>
    </row>
    <row r="6" spans="1:12" ht="13.5">
      <c r="A6" s="22" t="s">
        <v>8</v>
      </c>
      <c r="B6" s="23" t="s">
        <v>9</v>
      </c>
      <c r="C6" s="23" t="s">
        <v>10</v>
      </c>
      <c r="D6" s="23" t="s">
        <v>11</v>
      </c>
      <c r="E6" s="23" t="s">
        <v>12</v>
      </c>
      <c r="F6" s="24" t="s">
        <v>12</v>
      </c>
      <c r="G6" s="25" t="s">
        <v>9</v>
      </c>
      <c r="H6" s="23" t="s">
        <v>10</v>
      </c>
      <c r="I6" s="23" t="s">
        <v>11</v>
      </c>
      <c r="J6" s="23" t="s">
        <v>12</v>
      </c>
      <c r="K6" s="23" t="s">
        <v>12</v>
      </c>
      <c r="L6" s="21"/>
    </row>
    <row r="7" spans="1:11" ht="13.5">
      <c r="A7" s="26" t="s">
        <v>13</v>
      </c>
      <c r="B7" s="27">
        <v>19284</v>
      </c>
      <c r="C7" s="27">
        <v>7406</v>
      </c>
      <c r="D7" s="27">
        <v>11878</v>
      </c>
      <c r="E7" s="27">
        <v>11601</v>
      </c>
      <c r="F7" s="27">
        <v>7683</v>
      </c>
      <c r="G7" s="28">
        <v>19924</v>
      </c>
      <c r="H7" s="27">
        <v>907</v>
      </c>
      <c r="I7" s="27">
        <v>19017</v>
      </c>
      <c r="J7" s="27">
        <v>19038</v>
      </c>
      <c r="K7" s="27">
        <v>886</v>
      </c>
    </row>
    <row r="8" spans="1:11" ht="13.5">
      <c r="A8" s="29" t="s">
        <v>14</v>
      </c>
      <c r="B8" s="27">
        <v>20455</v>
      </c>
      <c r="C8" s="27">
        <v>7683</v>
      </c>
      <c r="D8" s="27">
        <v>12772</v>
      </c>
      <c r="E8" s="27">
        <v>12163</v>
      </c>
      <c r="F8" s="27">
        <v>8292</v>
      </c>
      <c r="G8" s="28">
        <v>20423</v>
      </c>
      <c r="H8" s="27">
        <v>886</v>
      </c>
      <c r="I8" s="27">
        <v>19537</v>
      </c>
      <c r="J8" s="27">
        <v>19529</v>
      </c>
      <c r="K8" s="27">
        <v>894</v>
      </c>
    </row>
    <row r="9" spans="1:11" ht="13.5">
      <c r="A9" s="30"/>
      <c r="B9" s="31"/>
      <c r="C9" s="27"/>
      <c r="D9" s="27"/>
      <c r="E9" s="27"/>
      <c r="F9" s="27"/>
      <c r="G9" s="32"/>
      <c r="H9" s="27"/>
      <c r="I9" s="27"/>
      <c r="J9" s="27"/>
      <c r="K9" s="27"/>
    </row>
    <row r="10" spans="1:11" s="37" customFormat="1" ht="13.5">
      <c r="A10" s="33" t="s">
        <v>22</v>
      </c>
      <c r="B10" s="34">
        <f>SUM(C10:D10)</f>
        <v>22351</v>
      </c>
      <c r="C10" s="35">
        <f>SUM(C12:C18)</f>
        <v>8297</v>
      </c>
      <c r="D10" s="35">
        <f>SUM(D12:D18)</f>
        <v>14054</v>
      </c>
      <c r="E10" s="35">
        <f>SUM(E12:E18)</f>
        <v>13331</v>
      </c>
      <c r="F10" s="35">
        <f>SUM(F12:F18)</f>
        <v>9020</v>
      </c>
      <c r="G10" s="36">
        <f>SUM(H10:I10)</f>
        <v>27151</v>
      </c>
      <c r="H10" s="35">
        <f>SUM(H12:H18)</f>
        <v>1788</v>
      </c>
      <c r="I10" s="35">
        <f>SUM(I12:I18)</f>
        <v>25363</v>
      </c>
      <c r="J10" s="35">
        <f>SUM(J12:J18)</f>
        <v>25517</v>
      </c>
      <c r="K10" s="35">
        <f>SUM(K12:K18)</f>
        <v>1634</v>
      </c>
    </row>
    <row r="11" spans="1:11" ht="13.5">
      <c r="A11" s="38"/>
      <c r="B11" s="31"/>
      <c r="C11" s="27"/>
      <c r="D11" s="27"/>
      <c r="E11" s="27"/>
      <c r="F11" s="27"/>
      <c r="G11" s="32"/>
      <c r="H11" s="27"/>
      <c r="I11" s="27"/>
      <c r="J11" s="27"/>
      <c r="K11" s="27"/>
    </row>
    <row r="12" spans="1:11" ht="13.5">
      <c r="A12" s="38" t="s">
        <v>15</v>
      </c>
      <c r="B12" s="31">
        <f aca="true" t="shared" si="0" ref="B12:B18">SUM(C12:D12)</f>
        <v>2096</v>
      </c>
      <c r="C12" s="27">
        <v>915</v>
      </c>
      <c r="D12" s="27">
        <v>1181</v>
      </c>
      <c r="E12" s="27">
        <v>1298</v>
      </c>
      <c r="F12" s="27">
        <v>798</v>
      </c>
      <c r="G12" s="32">
        <f aca="true" t="shared" si="1" ref="G12:G18">SUM(H12:I12)</f>
        <v>4365</v>
      </c>
      <c r="H12" s="27">
        <v>634</v>
      </c>
      <c r="I12" s="27">
        <v>3731</v>
      </c>
      <c r="J12" s="27">
        <v>3752</v>
      </c>
      <c r="K12" s="27">
        <v>613</v>
      </c>
    </row>
    <row r="13" spans="1:11" ht="13.5">
      <c r="A13" s="38" t="s">
        <v>16</v>
      </c>
      <c r="B13" s="31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32">
        <f t="shared" si="1"/>
        <v>8807</v>
      </c>
      <c r="H13" s="27">
        <v>133</v>
      </c>
      <c r="I13" s="27">
        <v>8674</v>
      </c>
      <c r="J13" s="27">
        <v>8658</v>
      </c>
      <c r="K13" s="27">
        <v>149</v>
      </c>
    </row>
    <row r="14" spans="1:11" ht="13.5">
      <c r="A14" s="38" t="s">
        <v>17</v>
      </c>
      <c r="B14" s="31">
        <f t="shared" si="0"/>
        <v>11338</v>
      </c>
      <c r="C14" s="27">
        <v>5052</v>
      </c>
      <c r="D14" s="27">
        <v>6286</v>
      </c>
      <c r="E14" s="27">
        <v>5905</v>
      </c>
      <c r="F14" s="27">
        <v>5433</v>
      </c>
      <c r="G14" s="32">
        <f t="shared" si="1"/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8" t="s">
        <v>18</v>
      </c>
      <c r="B15" s="31">
        <f t="shared" si="0"/>
        <v>2584</v>
      </c>
      <c r="C15" s="27">
        <v>751</v>
      </c>
      <c r="D15" s="27">
        <v>1833</v>
      </c>
      <c r="E15" s="27">
        <v>1676</v>
      </c>
      <c r="F15" s="27">
        <v>908</v>
      </c>
      <c r="G15" s="32">
        <f t="shared" si="1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8" t="s">
        <v>23</v>
      </c>
      <c r="B16" s="31">
        <f t="shared" si="0"/>
        <v>14</v>
      </c>
      <c r="C16" s="27">
        <v>5</v>
      </c>
      <c r="D16" s="27">
        <v>9</v>
      </c>
      <c r="E16" s="27">
        <v>12</v>
      </c>
      <c r="F16" s="27">
        <v>2</v>
      </c>
      <c r="G16" s="32">
        <f t="shared" si="1"/>
        <v>5128</v>
      </c>
      <c r="H16" s="27">
        <v>894</v>
      </c>
      <c r="I16" s="27">
        <v>4234</v>
      </c>
      <c r="J16" s="27">
        <v>4389</v>
      </c>
      <c r="K16" s="27">
        <v>739</v>
      </c>
    </row>
    <row r="17" spans="1:11" ht="13.5">
      <c r="A17" s="38" t="s">
        <v>19</v>
      </c>
      <c r="B17" s="31">
        <f t="shared" si="0"/>
        <v>42</v>
      </c>
      <c r="C17" s="27">
        <v>25</v>
      </c>
      <c r="D17" s="27">
        <v>17</v>
      </c>
      <c r="E17" s="27">
        <v>22</v>
      </c>
      <c r="F17" s="27">
        <v>20</v>
      </c>
      <c r="G17" s="32">
        <f t="shared" si="1"/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>
      <c r="A18" s="39" t="s">
        <v>20</v>
      </c>
      <c r="B18" s="40">
        <f t="shared" si="0"/>
        <v>6277</v>
      </c>
      <c r="C18" s="41">
        <v>1549</v>
      </c>
      <c r="D18" s="41">
        <v>4728</v>
      </c>
      <c r="E18" s="41">
        <v>4418</v>
      </c>
      <c r="F18" s="41">
        <v>1859</v>
      </c>
      <c r="G18" s="40">
        <f t="shared" si="1"/>
        <v>8851</v>
      </c>
      <c r="H18" s="41">
        <v>127</v>
      </c>
      <c r="I18" s="41">
        <v>8724</v>
      </c>
      <c r="J18" s="41">
        <v>8718</v>
      </c>
      <c r="K18" s="41">
        <v>133</v>
      </c>
    </row>
    <row r="19" spans="1:11" ht="13.5">
      <c r="A19" s="42" t="s">
        <v>24</v>
      </c>
      <c r="B19" s="43"/>
      <c r="C19" s="44"/>
      <c r="D19" s="44"/>
      <c r="E19" s="44"/>
      <c r="F19" s="44"/>
      <c r="G19" s="43"/>
      <c r="H19" s="44"/>
      <c r="I19" s="44"/>
      <c r="J19" s="44"/>
      <c r="K19" s="44"/>
    </row>
    <row r="20" spans="1:10" s="42" customFormat="1" ht="12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1" ht="13.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2"/>
    </row>
    <row r="22" spans="1:11" ht="13.5">
      <c r="A22" s="42" t="s">
        <v>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3.5">
      <c r="A23" s="42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3.5">
      <c r="A24" s="42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3.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3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3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3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</sheetData>
  <mergeCells count="1">
    <mergeCell ref="A20:J2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2001-07-11T05:07:01Z</dcterms:created>
  <dcterms:modified xsi:type="dcterms:W3CDTF">2001-07-11T05:07:15Z</dcterms:modified>
  <cp:category/>
  <cp:version/>
  <cp:contentType/>
  <cp:contentStatus/>
</cp:coreProperties>
</file>