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'137'!$A$1:$I$15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<sst xmlns="http://schemas.openxmlformats.org/spreadsheetml/2006/main" count="26" uniqueCount="20">
  <si>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>137．港 別 船 舶 乗 降 人 員</t>
  </si>
  <si>
    <t>(単位  人)</t>
  </si>
  <si>
    <t>５  年</t>
  </si>
  <si>
    <t>６  年</t>
  </si>
  <si>
    <t>７  年</t>
  </si>
  <si>
    <t>8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</si>
  <si>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</si>
  <si>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</si>
  <si>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</si>
  <si>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</si>
  <si>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</si>
  <si>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</si>
  <si>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</si>
  <si>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</si>
  <si>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</si>
  <si>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</si>
  <si>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</si>
  <si>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</si>
  <si>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</si>
  <si>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資料:運輸省｢港湾統計年報｣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</si>
</sst>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26">
    <xf numFmtId="0" fontId="0" fillId="0" borderId="0" xfId="0" applyAlignment="1">
      <alignment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1" xfId="0" applyNumberFormat="1" applyFont="1" applyBorder="1" applyAlignment="1" applyProtection="1">
      <alignment horizontal="centerContinuous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distributed"/>
      <protection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 quotePrefix="1">
      <alignment horizontal="left"/>
      <protection/>
    </xf>
    <xf numFmtId="177" fontId="0" fillId="0" borderId="4" xfId="0" applyNumberFormat="1" applyFont="1" applyBorder="1" applyAlignment="1">
      <alignment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/>
    </xf>
    <xf numFmtId="177" fontId="0" fillId="0" borderId="5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workbookViewId="0" topLeftCell="A1">
      <selection activeCell="A1" sqref="A1:I1"/>
    </sheetView>
  </sheetViews>
  <sheetFormatPr defaultColWidth="13.375" defaultRowHeight="12" customHeight="1"/>
  <cols>
    <col min="1" max="1" width="11.875" style="10" customWidth="1"/>
    <col min="2" max="9" width="11.75390625" style="10" customWidth="1"/>
    <col min="10" max="16384" width="13.375" style="10" customWidth="1"/>
  </cols>
  <sheetData>
    <row r="1" spans="1:10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9"/>
    </row>
    <row r="2" spans="1:9" ht="12" customHeight="1" thickBo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14" customFormat="1" ht="12" customHeight="1" thickTop="1">
      <c r="A3" s="1"/>
      <c r="B3" s="13" t="s">
        <v>2</v>
      </c>
      <c r="C3" s="2"/>
      <c r="D3" s="13" t="s">
        <v>3</v>
      </c>
      <c r="E3" s="2"/>
      <c r="F3" s="13" t="s">
        <v>4</v>
      </c>
      <c r="G3" s="2"/>
      <c r="H3" s="13" t="s">
        <v>5</v>
      </c>
      <c r="I3" s="2"/>
    </row>
    <row r="4" spans="1:9" s="14" customFormat="1" ht="12" customHeight="1">
      <c r="A4" s="3" t="s">
        <v>6</v>
      </c>
      <c r="B4" s="4" t="s">
        <v>7</v>
      </c>
      <c r="C4" s="5" t="s">
        <v>8</v>
      </c>
      <c r="D4" s="4" t="s">
        <v>7</v>
      </c>
      <c r="E4" s="5" t="s">
        <v>8</v>
      </c>
      <c r="F4" s="4" t="s">
        <v>7</v>
      </c>
      <c r="G4" s="5" t="s">
        <v>8</v>
      </c>
      <c r="H4" s="4" t="s">
        <v>7</v>
      </c>
      <c r="I4" s="5" t="s">
        <v>8</v>
      </c>
    </row>
    <row r="5" spans="1:9" s="8" customFormat="1" ht="12" customHeight="1">
      <c r="A5" s="6" t="s">
        <v>9</v>
      </c>
      <c r="B5" s="15">
        <v>1724940</v>
      </c>
      <c r="C5" s="15">
        <v>1691357</v>
      </c>
      <c r="D5" s="15">
        <v>1745010</v>
      </c>
      <c r="E5" s="15">
        <v>1696274</v>
      </c>
      <c r="F5" s="15">
        <v>1687422</v>
      </c>
      <c r="G5" s="15">
        <v>1649601</v>
      </c>
      <c r="H5" s="7">
        <f>SUM(H7:H15)</f>
        <v>1753407</v>
      </c>
      <c r="I5" s="7">
        <f>SUM(I7:I15)</f>
        <v>1715301</v>
      </c>
    </row>
    <row r="6" spans="1:9" ht="12" customHeight="1">
      <c r="A6" s="16"/>
      <c r="B6" s="17"/>
      <c r="C6" s="18"/>
      <c r="D6" s="19"/>
      <c r="E6" s="18"/>
      <c r="F6" s="18"/>
      <c r="G6" s="18"/>
      <c r="H6" s="18"/>
      <c r="I6" s="20"/>
    </row>
    <row r="7" spans="1:9" ht="12" customHeight="1">
      <c r="A7" s="16" t="s">
        <v>10</v>
      </c>
      <c r="B7" s="17">
        <v>417407</v>
      </c>
      <c r="C7" s="18">
        <v>383107</v>
      </c>
      <c r="D7" s="19">
        <v>423407</v>
      </c>
      <c r="E7" s="18">
        <v>388313</v>
      </c>
      <c r="F7" s="18">
        <v>407296</v>
      </c>
      <c r="G7" s="18">
        <v>382780</v>
      </c>
      <c r="H7" s="18">
        <v>466346</v>
      </c>
      <c r="I7" s="18">
        <v>431387</v>
      </c>
    </row>
    <row r="8" spans="1:9" ht="12" customHeight="1">
      <c r="A8" s="16" t="s">
        <v>11</v>
      </c>
      <c r="B8" s="17">
        <v>551538</v>
      </c>
      <c r="C8" s="18">
        <v>537798</v>
      </c>
      <c r="D8" s="18">
        <v>544698</v>
      </c>
      <c r="E8" s="18">
        <v>532869</v>
      </c>
      <c r="F8" s="18">
        <v>452529</v>
      </c>
      <c r="G8" s="18">
        <v>433022</v>
      </c>
      <c r="H8" s="18">
        <v>445575</v>
      </c>
      <c r="I8" s="20">
        <v>437863</v>
      </c>
    </row>
    <row r="9" spans="1:9" ht="12" customHeight="1">
      <c r="A9" s="16" t="s">
        <v>12</v>
      </c>
      <c r="B9" s="17">
        <v>99872</v>
      </c>
      <c r="C9" s="18">
        <v>101755</v>
      </c>
      <c r="D9" s="18">
        <v>101534</v>
      </c>
      <c r="E9" s="18">
        <v>106771</v>
      </c>
      <c r="F9" s="18">
        <v>91585</v>
      </c>
      <c r="G9" s="18">
        <v>96233</v>
      </c>
      <c r="H9" s="18">
        <v>84784</v>
      </c>
      <c r="I9" s="18">
        <v>90023</v>
      </c>
    </row>
    <row r="10" spans="1:9" ht="12" customHeight="1">
      <c r="A10" s="16" t="s">
        <v>13</v>
      </c>
      <c r="B10" s="17">
        <v>125008</v>
      </c>
      <c r="C10" s="18">
        <v>139623</v>
      </c>
      <c r="D10" s="18">
        <v>119484</v>
      </c>
      <c r="E10" s="18">
        <v>128107</v>
      </c>
      <c r="F10" s="18">
        <v>152903</v>
      </c>
      <c r="G10" s="18">
        <v>172547</v>
      </c>
      <c r="H10" s="18">
        <v>144677</v>
      </c>
      <c r="I10" s="20">
        <v>160388</v>
      </c>
    </row>
    <row r="11" spans="1:9" ht="12" customHeight="1">
      <c r="A11" s="16" t="s">
        <v>14</v>
      </c>
      <c r="B11" s="17">
        <v>102481</v>
      </c>
      <c r="C11" s="18">
        <v>84413</v>
      </c>
      <c r="D11" s="18">
        <v>119953</v>
      </c>
      <c r="E11" s="18">
        <v>100881</v>
      </c>
      <c r="F11" s="18">
        <v>140484</v>
      </c>
      <c r="G11" s="18">
        <v>116735</v>
      </c>
      <c r="H11" s="18">
        <v>147374</v>
      </c>
      <c r="I11" s="18">
        <v>126575</v>
      </c>
    </row>
    <row r="12" spans="1:9" ht="12" customHeight="1">
      <c r="A12" s="21" t="s">
        <v>15</v>
      </c>
      <c r="B12" s="17">
        <v>61786</v>
      </c>
      <c r="C12" s="18">
        <v>63564</v>
      </c>
      <c r="D12" s="18">
        <v>53331</v>
      </c>
      <c r="E12" s="18">
        <v>55924</v>
      </c>
      <c r="F12" s="18">
        <v>63091</v>
      </c>
      <c r="G12" s="18">
        <v>67668</v>
      </c>
      <c r="H12" s="18">
        <v>63850</v>
      </c>
      <c r="I12" s="20">
        <v>67770</v>
      </c>
    </row>
    <row r="13" spans="1:9" ht="12" customHeight="1">
      <c r="A13" s="21" t="s">
        <v>16</v>
      </c>
      <c r="B13" s="17">
        <v>9100</v>
      </c>
      <c r="C13" s="18">
        <v>16609</v>
      </c>
      <c r="D13" s="18">
        <v>13047</v>
      </c>
      <c r="E13" s="18">
        <v>13827</v>
      </c>
      <c r="F13" s="18">
        <v>4398</v>
      </c>
      <c r="G13" s="18">
        <v>5480</v>
      </c>
      <c r="H13" s="18">
        <v>9142</v>
      </c>
      <c r="I13" s="20">
        <v>9636</v>
      </c>
    </row>
    <row r="14" spans="1:9" ht="12" customHeight="1">
      <c r="A14" s="21" t="s">
        <v>17</v>
      </c>
      <c r="B14" s="17">
        <v>178851</v>
      </c>
      <c r="C14" s="18">
        <v>182221</v>
      </c>
      <c r="D14" s="18">
        <v>184748</v>
      </c>
      <c r="E14" s="18">
        <v>184761</v>
      </c>
      <c r="F14" s="18">
        <v>187365</v>
      </c>
      <c r="G14" s="18">
        <v>187695</v>
      </c>
      <c r="H14" s="18">
        <v>195335</v>
      </c>
      <c r="I14" s="20">
        <v>196324</v>
      </c>
    </row>
    <row r="15" spans="1:9" ht="12" customHeight="1">
      <c r="A15" s="21" t="s">
        <v>18</v>
      </c>
      <c r="B15" s="17">
        <v>178851</v>
      </c>
      <c r="C15" s="18">
        <v>182221</v>
      </c>
      <c r="D15" s="18">
        <v>184748</v>
      </c>
      <c r="E15" s="18">
        <v>184761</v>
      </c>
      <c r="F15" s="18">
        <v>187695</v>
      </c>
      <c r="G15" s="18">
        <v>187365</v>
      </c>
      <c r="H15" s="18">
        <v>196324</v>
      </c>
      <c r="I15" s="20">
        <v>195335</v>
      </c>
    </row>
    <row r="16" spans="1:9" ht="12" customHeight="1">
      <c r="A16" s="22" t="s">
        <v>19</v>
      </c>
      <c r="B16" s="23"/>
      <c r="C16" s="22"/>
      <c r="D16" s="22"/>
      <c r="E16" s="22"/>
      <c r="F16" s="22"/>
      <c r="G16" s="22"/>
      <c r="H16" s="22"/>
      <c r="I16" s="22"/>
    </row>
    <row r="17" ht="12" customHeight="1">
      <c r="A17" s="24"/>
    </row>
  </sheetData>
  <mergeCells count="1">
    <mergeCell ref="A1:I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1999-03-17T05:37:08Z</cp:lastPrinted>
  <dcterms:created xsi:type="dcterms:W3CDTF">1999-03-17T05:36:33Z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