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<sst xmlns="http://schemas.openxmlformats.org/spreadsheetml/2006/main" count="34" uniqueCount="25">
  <si>
    <t>22 司法および警察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</si>
  <si>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</si>
  <si>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</si>
  <si>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</si>
  <si>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</si>
  <si>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</si>
  <si>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</si>
  <si>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</si>
  <si>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</si>
  <si>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</si>
  <si>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</si>
  <si>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</si>
  <si>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</si>
  <si>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平成7年</t>
  </si>
  <si>
    <t>平成8年　</t>
  </si>
  <si>
    <t>平成9年　</t>
  </si>
  <si>
    <t>通常事件</t>
  </si>
  <si>
    <t>督促事件</t>
  </si>
  <si>
    <t>執行事件</t>
  </si>
  <si>
    <t>破産事件</t>
  </si>
  <si>
    <t>行政事件</t>
  </si>
  <si>
    <t>その他の事件</t>
  </si>
  <si>
    <t>資料：大分地方裁判所</t>
  </si>
  <si>
    <t>注）調停事件はのぞく</t>
  </si>
  <si>
    <t>252. 民　　事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</si>
</sst>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4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Alignment="1" applyProtection="1">
      <alignment/>
      <protection/>
    </xf>
    <xf numFmtId="41" fontId="7" fillId="0" borderId="8" xfId="16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4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8" xfId="16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 quotePrefix="1">
      <alignment horizontal="distributed"/>
      <protection locked="0"/>
    </xf>
    <xf numFmtId="0" fontId="7" fillId="0" borderId="4" xfId="0" applyFont="1" applyBorder="1" applyAlignment="1" applyProtection="1" quotePrefix="1">
      <alignment horizontal="distributed"/>
      <protection locked="0"/>
    </xf>
    <xf numFmtId="41" fontId="4" fillId="0" borderId="15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showGridLines="0" tabSelected="1" workbookViewId="0" topLeftCell="A1">
      <selection activeCell="A4" sqref="A4"/>
    </sheetView>
  </sheetViews>
  <sheetFormatPr defaultColWidth="9.00390625" defaultRowHeight="13.5"/>
  <cols>
    <col min="1" max="1" width="13.75390625" style="27" customWidth="1"/>
    <col min="2" max="11" width="8.00390625" style="27" customWidth="1"/>
    <col min="12" max="16384" width="9.00390625" style="27" customWidth="1"/>
  </cols>
  <sheetData>
    <row r="2" spans="1:11" ht="2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7.2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6" ht="14.25" thickBot="1">
      <c r="A4" s="1" t="s">
        <v>1</v>
      </c>
      <c r="B4" s="28"/>
      <c r="C4" s="28"/>
      <c r="D4" s="28"/>
      <c r="E4" s="28"/>
      <c r="F4" s="28"/>
    </row>
    <row r="5" spans="1:11" ht="14.25" thickTop="1">
      <c r="A5" s="29"/>
      <c r="B5" s="2" t="s">
        <v>2</v>
      </c>
      <c r="C5" s="30"/>
      <c r="D5" s="30"/>
      <c r="E5" s="30"/>
      <c r="F5" s="31"/>
      <c r="G5" s="3" t="s">
        <v>3</v>
      </c>
      <c r="H5" s="30"/>
      <c r="I5" s="30"/>
      <c r="J5" s="30"/>
      <c r="K5" s="30"/>
    </row>
    <row r="6" spans="1:12" ht="15" customHeight="1">
      <c r="A6" s="4" t="s">
        <v>4</v>
      </c>
      <c r="B6" s="5" t="s">
        <v>5</v>
      </c>
      <c r="C6" s="6"/>
      <c r="D6" s="7"/>
      <c r="E6" s="8" t="s">
        <v>6</v>
      </c>
      <c r="F6" s="9" t="s">
        <v>7</v>
      </c>
      <c r="G6" s="10" t="s">
        <v>5</v>
      </c>
      <c r="H6" s="6"/>
      <c r="I6" s="7"/>
      <c r="J6" s="8" t="s">
        <v>6</v>
      </c>
      <c r="K6" s="11" t="s">
        <v>7</v>
      </c>
      <c r="L6" s="32"/>
    </row>
    <row r="7" spans="1:12" ht="13.5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4" t="s">
        <v>12</v>
      </c>
      <c r="G7" s="15" t="s">
        <v>9</v>
      </c>
      <c r="H7" s="13" t="s">
        <v>10</v>
      </c>
      <c r="I7" s="13" t="s">
        <v>11</v>
      </c>
      <c r="J7" s="13" t="s">
        <v>12</v>
      </c>
      <c r="K7" s="13" t="s">
        <v>12</v>
      </c>
      <c r="L7" s="32"/>
    </row>
    <row r="8" spans="1:11" ht="13.5">
      <c r="A8" s="33" t="s">
        <v>13</v>
      </c>
      <c r="B8" s="34">
        <v>19190</v>
      </c>
      <c r="C8" s="34">
        <v>8117</v>
      </c>
      <c r="D8" s="34">
        <v>11073</v>
      </c>
      <c r="E8" s="34">
        <v>11784</v>
      </c>
      <c r="F8" s="34">
        <v>7406</v>
      </c>
      <c r="G8" s="35">
        <v>20577</v>
      </c>
      <c r="H8" s="34">
        <v>846</v>
      </c>
      <c r="I8" s="34">
        <v>19731</v>
      </c>
      <c r="J8" s="34">
        <v>19670</v>
      </c>
      <c r="K8" s="34">
        <v>907</v>
      </c>
    </row>
    <row r="9" spans="1:11" ht="13.5">
      <c r="A9" s="36" t="s">
        <v>14</v>
      </c>
      <c r="B9" s="34">
        <v>19284</v>
      </c>
      <c r="C9" s="34">
        <v>7406</v>
      </c>
      <c r="D9" s="34">
        <v>11878</v>
      </c>
      <c r="E9" s="34">
        <v>11601</v>
      </c>
      <c r="F9" s="34">
        <v>7683</v>
      </c>
      <c r="G9" s="35">
        <v>19924</v>
      </c>
      <c r="H9" s="34">
        <v>907</v>
      </c>
      <c r="I9" s="34">
        <v>19017</v>
      </c>
      <c r="J9" s="34">
        <v>19038</v>
      </c>
      <c r="K9" s="34">
        <v>886</v>
      </c>
    </row>
    <row r="10" spans="1:11" ht="13.5">
      <c r="A10" s="22"/>
      <c r="B10" s="16"/>
      <c r="C10" s="34"/>
      <c r="D10" s="34"/>
      <c r="E10" s="34"/>
      <c r="F10" s="34"/>
      <c r="G10" s="17"/>
      <c r="H10" s="34"/>
      <c r="I10" s="34"/>
      <c r="J10" s="34"/>
      <c r="K10" s="34"/>
    </row>
    <row r="11" spans="1:11" s="21" customFormat="1" ht="13.5">
      <c r="A11" s="37" t="s">
        <v>15</v>
      </c>
      <c r="B11" s="18">
        <f>SUM(C11:D11)</f>
        <v>20455</v>
      </c>
      <c r="C11" s="19">
        <f>SUM(C13:C18)</f>
        <v>7683</v>
      </c>
      <c r="D11" s="19">
        <f>SUM(D13:D18)</f>
        <v>12772</v>
      </c>
      <c r="E11" s="19">
        <f>SUM(E13:E18)</f>
        <v>12163</v>
      </c>
      <c r="F11" s="19">
        <f>SUM(F13:F18)</f>
        <v>8292</v>
      </c>
      <c r="G11" s="20">
        <f>SUM(H11:I11)</f>
        <v>20423</v>
      </c>
      <c r="H11" s="19">
        <f>SUM(H13:H18)</f>
        <v>886</v>
      </c>
      <c r="I11" s="19">
        <f>SUM(I13:I18)</f>
        <v>19537</v>
      </c>
      <c r="J11" s="19">
        <f>SUM(J13:J18)</f>
        <v>19529</v>
      </c>
      <c r="K11" s="19">
        <f>SUM(K13:K18)</f>
        <v>894</v>
      </c>
    </row>
    <row r="12" spans="1:11" ht="13.5">
      <c r="A12" s="22"/>
      <c r="B12" s="16"/>
      <c r="C12" s="34"/>
      <c r="D12" s="34"/>
      <c r="E12" s="34"/>
      <c r="F12" s="34"/>
      <c r="G12" s="17"/>
      <c r="H12" s="34"/>
      <c r="I12" s="34"/>
      <c r="J12" s="34"/>
      <c r="K12" s="34"/>
    </row>
    <row r="13" spans="1:11" ht="13.5">
      <c r="A13" s="22" t="s">
        <v>16</v>
      </c>
      <c r="B13" s="16">
        <f aca="true" t="shared" si="0" ref="B13:B18">SUM(C13:D13)</f>
        <v>2510</v>
      </c>
      <c r="C13" s="34">
        <v>1016</v>
      </c>
      <c r="D13" s="34">
        <v>1494</v>
      </c>
      <c r="E13" s="34">
        <v>1495</v>
      </c>
      <c r="F13" s="34">
        <v>1015</v>
      </c>
      <c r="G13" s="17">
        <f aca="true" t="shared" si="1" ref="G13:G18">SUM(H13:K13)</f>
        <v>7788</v>
      </c>
      <c r="H13" s="34">
        <v>643</v>
      </c>
      <c r="I13" s="34">
        <v>3251</v>
      </c>
      <c r="J13" s="34">
        <v>3259</v>
      </c>
      <c r="K13" s="34">
        <v>635</v>
      </c>
    </row>
    <row r="14" spans="1:11" ht="13.5">
      <c r="A14" s="22" t="s">
        <v>17</v>
      </c>
      <c r="B14" s="16">
        <f t="shared" si="0"/>
        <v>0</v>
      </c>
      <c r="C14" s="34">
        <v>0</v>
      </c>
      <c r="D14" s="34">
        <v>0</v>
      </c>
      <c r="E14" s="34">
        <v>0</v>
      </c>
      <c r="F14" s="34">
        <v>0</v>
      </c>
      <c r="G14" s="17">
        <f t="shared" si="1"/>
        <v>17310</v>
      </c>
      <c r="H14" s="34">
        <v>87</v>
      </c>
      <c r="I14" s="34">
        <v>8568</v>
      </c>
      <c r="J14" s="34">
        <v>8522</v>
      </c>
      <c r="K14" s="34">
        <v>133</v>
      </c>
    </row>
    <row r="15" spans="1:11" ht="13.5">
      <c r="A15" s="22" t="s">
        <v>18</v>
      </c>
      <c r="B15" s="16">
        <f t="shared" si="0"/>
        <v>10932</v>
      </c>
      <c r="C15" s="34">
        <v>4809</v>
      </c>
      <c r="D15" s="34">
        <v>6123</v>
      </c>
      <c r="E15" s="34">
        <v>5880</v>
      </c>
      <c r="F15" s="34">
        <v>5052</v>
      </c>
      <c r="G15" s="17">
        <f t="shared" si="1"/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3.5">
      <c r="A16" s="22" t="s">
        <v>19</v>
      </c>
      <c r="B16" s="16">
        <f t="shared" si="0"/>
        <v>1953</v>
      </c>
      <c r="C16" s="34">
        <v>761</v>
      </c>
      <c r="D16" s="34">
        <v>1192</v>
      </c>
      <c r="E16" s="34">
        <v>1202</v>
      </c>
      <c r="F16" s="34">
        <v>751</v>
      </c>
      <c r="G16" s="17">
        <f t="shared" si="1"/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3.5">
      <c r="A17" s="22" t="s">
        <v>20</v>
      </c>
      <c r="B17" s="16">
        <f t="shared" si="0"/>
        <v>39</v>
      </c>
      <c r="C17" s="34">
        <v>17</v>
      </c>
      <c r="D17" s="34">
        <v>22</v>
      </c>
      <c r="E17" s="34">
        <v>13</v>
      </c>
      <c r="F17" s="34">
        <v>26</v>
      </c>
      <c r="G17" s="17">
        <f t="shared" si="1"/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13.5">
      <c r="A18" s="23" t="s">
        <v>21</v>
      </c>
      <c r="B18" s="24">
        <f t="shared" si="0"/>
        <v>5021</v>
      </c>
      <c r="C18" s="38">
        <v>1080</v>
      </c>
      <c r="D18" s="38">
        <v>3941</v>
      </c>
      <c r="E18" s="38">
        <v>3573</v>
      </c>
      <c r="F18" s="38">
        <v>1448</v>
      </c>
      <c r="G18" s="24">
        <f t="shared" si="1"/>
        <v>15748</v>
      </c>
      <c r="H18" s="38">
        <v>156</v>
      </c>
      <c r="I18" s="38">
        <v>7718</v>
      </c>
      <c r="J18" s="38">
        <v>7748</v>
      </c>
      <c r="K18" s="38">
        <v>126</v>
      </c>
    </row>
    <row r="19" spans="1:11" ht="13.5">
      <c r="A19" s="25" t="s">
        <v>22</v>
      </c>
      <c r="B19" s="26"/>
      <c r="C19" s="39"/>
      <c r="D19" s="39"/>
      <c r="E19" s="39"/>
      <c r="F19" s="39"/>
      <c r="G19" s="26"/>
      <c r="H19" s="39"/>
      <c r="I19" s="39"/>
      <c r="J19" s="39"/>
      <c r="K19" s="39"/>
    </row>
    <row r="20" s="25" customFormat="1" ht="12">
      <c r="A20" s="25" t="s">
        <v>23</v>
      </c>
    </row>
    <row r="21" spans="1:11" ht="13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3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3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3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3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3.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3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3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3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3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3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3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3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3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3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3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</sheetData>
  <mergeCells count="2">
    <mergeCell ref="A2:K2"/>
    <mergeCell ref="A3:K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1999-03-18T23:39:12Z</cp:lastPrinted>
  <dcterms:created xsi:type="dcterms:W3CDTF">1999-03-18T23:37:36Z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