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<sst xmlns="http://schemas.openxmlformats.org/spreadsheetml/2006/main" count="64" uniqueCount="48">
  <si>
    <t>（単位　千円、件）</t>
  </si>
  <si>
    <t>平成9年中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</si>
  <si>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</si>
  <si>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</si>
  <si>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</si>
  <si>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</si>
  <si>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</si>
  <si>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</si>
  <si>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</si>
  <si>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</si>
  <si>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</si>
  <si>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</si>
  <si>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</si>
  <si>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</si>
  <si>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</si>
  <si>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</si>
  <si>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</si>
  <si>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</si>
  <si>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</si>
  <si>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</si>
  <si>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</si>
  <si>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</si>
  <si>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</si>
  <si>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</si>
  <si>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</si>
  <si>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</si>
  <si>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</si>
  <si>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</si>
  <si>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</si>
  <si>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</si>
  <si>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</si>
  <si>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</si>
  <si>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</si>
  <si>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</si>
  <si>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</si>
  <si>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</si>
  <si>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</si>
  <si>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</si>
  <si>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</si>
  <si>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</si>
  <si>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</si>
  <si>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</si>
  <si>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</si>
  <si>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</si>
  <si>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</si>
  <si>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</si>
  <si>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</si>
  <si>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 xml:space="preserve">    263.　品目別財物被害高および被害回復状況(検挙件数)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</si>
</sst>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distributed"/>
    </xf>
    <xf numFmtId="0" fontId="6" fillId="0" borderId="4" xfId="0" applyFont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distributed"/>
    </xf>
    <xf numFmtId="0" fontId="6" fillId="0" borderId="3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 applyProtection="1">
      <alignment horizontal="distributed"/>
      <protection/>
    </xf>
    <xf numFmtId="0" fontId="6" fillId="0" borderId="8" xfId="0" applyFont="1" applyBorder="1" applyAlignment="1" applyProtection="1">
      <alignment horizontal="distributed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center"/>
      <protection/>
    </xf>
    <xf numFmtId="41" fontId="8" fillId="0" borderId="10" xfId="16" applyNumberFormat="1" applyFont="1" applyBorder="1" applyAlignment="1" applyProtection="1">
      <alignment/>
      <protection/>
    </xf>
    <xf numFmtId="41" fontId="8" fillId="0" borderId="11" xfId="16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distributed"/>
    </xf>
    <xf numFmtId="41" fontId="8" fillId="0" borderId="0" xfId="16" applyNumberFormat="1" applyFont="1" applyBorder="1" applyAlignment="1" applyProtection="1">
      <alignment/>
      <protection/>
    </xf>
    <xf numFmtId="41" fontId="8" fillId="0" borderId="13" xfId="16" applyNumberFormat="1" applyFont="1" applyBorder="1" applyAlignment="1" applyProtection="1">
      <alignment/>
      <protection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4" fillId="0" borderId="1" xfId="16" applyNumberFormat="1" applyFont="1" applyBorder="1" applyAlignment="1" applyProtection="1">
      <alignment/>
      <protection/>
    </xf>
    <xf numFmtId="41" fontId="4" fillId="0" borderId="14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4" t="s">
        <v>0</v>
      </c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5"/>
      <c r="S3" s="6" t="s">
        <v>1</v>
      </c>
    </row>
    <row r="4" spans="1:19" ht="14.25" thickTop="1">
      <c r="A4" s="7" t="s">
        <v>2</v>
      </c>
      <c r="B4" s="8" t="s">
        <v>3</v>
      </c>
      <c r="C4" s="9" t="s">
        <v>4</v>
      </c>
      <c r="D4" s="10" t="s">
        <v>5</v>
      </c>
      <c r="E4" s="11"/>
      <c r="F4" s="12" t="s">
        <v>6</v>
      </c>
      <c r="G4" s="13" t="s">
        <v>7</v>
      </c>
      <c r="H4" s="13" t="s">
        <v>8</v>
      </c>
      <c r="I4" s="9" t="s">
        <v>9</v>
      </c>
      <c r="J4" s="46" t="s">
        <v>10</v>
      </c>
      <c r="K4" s="13" t="s">
        <v>11</v>
      </c>
      <c r="L4" s="13" t="s">
        <v>12</v>
      </c>
      <c r="M4" s="14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9" t="s">
        <v>18</v>
      </c>
      <c r="S4" s="15" t="s">
        <v>19</v>
      </c>
    </row>
    <row r="5" spans="1:19" ht="13.5">
      <c r="A5" s="16"/>
      <c r="B5" s="17" t="s">
        <v>20</v>
      </c>
      <c r="C5" s="17"/>
      <c r="D5" s="18" t="s">
        <v>21</v>
      </c>
      <c r="E5" s="18" t="s">
        <v>22</v>
      </c>
      <c r="F5" s="18"/>
      <c r="G5" s="18"/>
      <c r="H5" s="18" t="s">
        <v>9</v>
      </c>
      <c r="I5" s="19"/>
      <c r="J5" s="18" t="s">
        <v>23</v>
      </c>
      <c r="K5" s="18" t="s">
        <v>23</v>
      </c>
      <c r="L5" s="18" t="s">
        <v>23</v>
      </c>
      <c r="M5" s="20" t="s">
        <v>24</v>
      </c>
      <c r="N5" s="18" t="s">
        <v>25</v>
      </c>
      <c r="O5" s="18" t="s">
        <v>26</v>
      </c>
      <c r="P5" s="18" t="s">
        <v>27</v>
      </c>
      <c r="Q5" s="18" t="s">
        <v>28</v>
      </c>
      <c r="R5" s="18"/>
      <c r="S5" s="21" t="s">
        <v>29</v>
      </c>
    </row>
    <row r="6" spans="1:19" s="27" customFormat="1" ht="13.5">
      <c r="A6" s="22" t="s">
        <v>30</v>
      </c>
      <c r="B6" s="23" t="s">
        <v>31</v>
      </c>
      <c r="C6" s="24">
        <f aca="true" t="shared" si="0" ref="C6:F7">C8+C10+C12+C14+C16+C18</f>
        <v>880119</v>
      </c>
      <c r="D6" s="24">
        <f t="shared" si="0"/>
        <v>3455</v>
      </c>
      <c r="E6" s="24">
        <f t="shared" si="0"/>
        <v>482659</v>
      </c>
      <c r="F6" s="24">
        <f t="shared" si="0"/>
        <v>112</v>
      </c>
      <c r="G6" s="24">
        <v>230</v>
      </c>
      <c r="H6" s="24">
        <f aca="true" t="shared" si="1" ref="H6:R6">H8+H10+H12+H14+H16+H18</f>
        <v>893</v>
      </c>
      <c r="I6" s="24">
        <f t="shared" si="1"/>
        <v>2845</v>
      </c>
      <c r="J6" s="24">
        <f t="shared" si="1"/>
        <v>64</v>
      </c>
      <c r="K6" s="24">
        <f t="shared" si="1"/>
        <v>148</v>
      </c>
      <c r="L6" s="24">
        <f t="shared" si="1"/>
        <v>15</v>
      </c>
      <c r="M6" s="24">
        <f t="shared" si="1"/>
        <v>36</v>
      </c>
      <c r="N6" s="24">
        <f t="shared" si="1"/>
        <v>116</v>
      </c>
      <c r="O6" s="24">
        <f t="shared" si="1"/>
        <v>84</v>
      </c>
      <c r="P6" s="24">
        <f t="shared" si="1"/>
        <v>108</v>
      </c>
      <c r="Q6" s="24">
        <f t="shared" si="1"/>
        <v>160</v>
      </c>
      <c r="R6" s="25">
        <f t="shared" si="1"/>
        <v>5777</v>
      </c>
      <c r="S6" s="26" t="s">
        <v>32</v>
      </c>
    </row>
    <row r="7" spans="1:19" s="27" customFormat="1" ht="13.5">
      <c r="A7" s="28"/>
      <c r="B7" s="26" t="s">
        <v>33</v>
      </c>
      <c r="C7" s="29">
        <f t="shared" si="0"/>
        <v>85249</v>
      </c>
      <c r="D7" s="29">
        <f t="shared" si="0"/>
        <v>106</v>
      </c>
      <c r="E7" s="29">
        <f t="shared" si="0"/>
        <v>7906</v>
      </c>
      <c r="F7" s="29">
        <f t="shared" si="0"/>
        <v>92</v>
      </c>
      <c r="G7" s="29">
        <v>61</v>
      </c>
      <c r="H7" s="29">
        <f aca="true" t="shared" si="2" ref="H7:R7">H9+H11+H13+H15+H17+H19</f>
        <v>385</v>
      </c>
      <c r="I7" s="29">
        <f t="shared" si="2"/>
        <v>439</v>
      </c>
      <c r="J7" s="29">
        <f t="shared" si="2"/>
        <v>14</v>
      </c>
      <c r="K7" s="29">
        <f t="shared" si="2"/>
        <v>51</v>
      </c>
      <c r="L7" s="29">
        <f t="shared" si="2"/>
        <v>5</v>
      </c>
      <c r="M7" s="29">
        <f t="shared" si="2"/>
        <v>30</v>
      </c>
      <c r="N7" s="29">
        <f t="shared" si="2"/>
        <v>50</v>
      </c>
      <c r="O7" s="29">
        <f t="shared" si="2"/>
        <v>25</v>
      </c>
      <c r="P7" s="29">
        <f t="shared" si="2"/>
        <v>43</v>
      </c>
      <c r="Q7" s="29">
        <f t="shared" si="2"/>
        <v>68</v>
      </c>
      <c r="R7" s="30">
        <f t="shared" si="2"/>
        <v>2834</v>
      </c>
      <c r="S7" s="31"/>
    </row>
    <row r="8" spans="1:19" ht="13.5">
      <c r="A8" s="32" t="s">
        <v>34</v>
      </c>
      <c r="B8" s="33" t="s">
        <v>31</v>
      </c>
      <c r="C8" s="34">
        <v>1213</v>
      </c>
      <c r="D8" s="34">
        <v>13</v>
      </c>
      <c r="E8" s="34">
        <v>1158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1</v>
      </c>
      <c r="L8" s="34">
        <v>1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5">
        <v>17</v>
      </c>
      <c r="S8" s="33" t="s">
        <v>35</v>
      </c>
    </row>
    <row r="9" spans="1:19" ht="13.5">
      <c r="A9" s="36"/>
      <c r="B9" s="33" t="s">
        <v>33</v>
      </c>
      <c r="C9" s="34">
        <v>129</v>
      </c>
      <c r="D9" s="34">
        <v>5</v>
      </c>
      <c r="E9" s="34">
        <v>66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1</v>
      </c>
      <c r="L9" s="34">
        <v>1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5">
        <v>17</v>
      </c>
      <c r="S9" s="37"/>
    </row>
    <row r="10" spans="1:19" ht="13.5">
      <c r="A10" s="32" t="s">
        <v>36</v>
      </c>
      <c r="B10" s="33" t="s">
        <v>31</v>
      </c>
      <c r="C10" s="34">
        <v>5296</v>
      </c>
      <c r="D10" s="34">
        <v>26</v>
      </c>
      <c r="E10" s="34">
        <v>5235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1</v>
      </c>
      <c r="M10" s="34">
        <v>0</v>
      </c>
      <c r="N10" s="34">
        <v>0</v>
      </c>
      <c r="O10" s="34">
        <v>0</v>
      </c>
      <c r="P10" s="34">
        <v>0</v>
      </c>
      <c r="Q10" s="34">
        <v>2</v>
      </c>
      <c r="R10" s="35">
        <v>38</v>
      </c>
      <c r="S10" s="33" t="s">
        <v>37</v>
      </c>
    </row>
    <row r="11" spans="1:19" ht="13.5">
      <c r="A11" s="36"/>
      <c r="B11" s="33" t="s">
        <v>33</v>
      </c>
      <c r="C11" s="34">
        <v>1155</v>
      </c>
      <c r="D11" s="34">
        <v>6</v>
      </c>
      <c r="E11" s="34">
        <v>1103</v>
      </c>
      <c r="F11" s="34">
        <v>0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1</v>
      </c>
      <c r="M11" s="34">
        <v>0</v>
      </c>
      <c r="N11" s="34">
        <v>0</v>
      </c>
      <c r="O11" s="34">
        <v>0</v>
      </c>
      <c r="P11" s="34">
        <v>0</v>
      </c>
      <c r="Q11" s="34">
        <v>2</v>
      </c>
      <c r="R11" s="35">
        <v>27</v>
      </c>
      <c r="S11" s="37"/>
    </row>
    <row r="12" spans="1:19" ht="13.5">
      <c r="A12" s="32" t="s">
        <v>38</v>
      </c>
      <c r="B12" s="33" t="s">
        <v>31</v>
      </c>
      <c r="C12" s="34">
        <v>573894</v>
      </c>
      <c r="D12" s="34">
        <v>3193</v>
      </c>
      <c r="E12" s="34">
        <v>190747</v>
      </c>
      <c r="F12" s="34">
        <v>109</v>
      </c>
      <c r="G12" s="34">
        <v>227</v>
      </c>
      <c r="H12" s="34">
        <v>885</v>
      </c>
      <c r="I12" s="34">
        <v>2658</v>
      </c>
      <c r="J12" s="34">
        <v>64</v>
      </c>
      <c r="K12" s="34">
        <v>143</v>
      </c>
      <c r="L12" s="34">
        <v>13</v>
      </c>
      <c r="M12" s="34">
        <v>35</v>
      </c>
      <c r="N12" s="34">
        <v>115</v>
      </c>
      <c r="O12" s="34">
        <v>84</v>
      </c>
      <c r="P12" s="34">
        <v>107</v>
      </c>
      <c r="Q12" s="34">
        <v>156</v>
      </c>
      <c r="R12" s="35">
        <v>5432</v>
      </c>
      <c r="S12" s="33" t="s">
        <v>39</v>
      </c>
    </row>
    <row r="13" spans="1:19" ht="13.5">
      <c r="A13" s="36"/>
      <c r="B13" s="33" t="s">
        <v>33</v>
      </c>
      <c r="C13" s="34">
        <v>77611</v>
      </c>
      <c r="D13" s="34">
        <v>80</v>
      </c>
      <c r="E13" s="34">
        <v>5958</v>
      </c>
      <c r="F13" s="34">
        <v>88</v>
      </c>
      <c r="G13" s="34">
        <v>59</v>
      </c>
      <c r="H13" s="34">
        <v>378</v>
      </c>
      <c r="I13" s="34">
        <v>256</v>
      </c>
      <c r="J13" s="34">
        <v>14</v>
      </c>
      <c r="K13" s="34">
        <v>46</v>
      </c>
      <c r="L13" s="34">
        <v>3</v>
      </c>
      <c r="M13" s="34">
        <v>29</v>
      </c>
      <c r="N13" s="34">
        <v>49</v>
      </c>
      <c r="O13" s="34">
        <v>25</v>
      </c>
      <c r="P13" s="34">
        <v>42</v>
      </c>
      <c r="Q13" s="34">
        <v>64</v>
      </c>
      <c r="R13" s="35">
        <v>2505</v>
      </c>
      <c r="S13" s="37"/>
    </row>
    <row r="14" spans="1:19" ht="13.5">
      <c r="A14" s="32" t="s">
        <v>40</v>
      </c>
      <c r="B14" s="33" t="s">
        <v>31</v>
      </c>
      <c r="C14" s="34">
        <v>257993</v>
      </c>
      <c r="D14" s="34">
        <v>206</v>
      </c>
      <c r="E14" s="34">
        <v>248439</v>
      </c>
      <c r="F14" s="34">
        <v>1</v>
      </c>
      <c r="G14" s="34">
        <v>0</v>
      </c>
      <c r="H14" s="34">
        <v>0</v>
      </c>
      <c r="I14" s="34">
        <v>0</v>
      </c>
      <c r="J14" s="34">
        <v>0</v>
      </c>
      <c r="K14" s="34">
        <v>3</v>
      </c>
      <c r="L14" s="34">
        <v>0</v>
      </c>
      <c r="M14" s="34">
        <v>1</v>
      </c>
      <c r="N14" s="34">
        <v>0</v>
      </c>
      <c r="O14" s="34">
        <v>0</v>
      </c>
      <c r="P14" s="34">
        <v>1</v>
      </c>
      <c r="Q14" s="34">
        <v>2</v>
      </c>
      <c r="R14" s="35">
        <v>271</v>
      </c>
      <c r="S14" s="33" t="s">
        <v>41</v>
      </c>
    </row>
    <row r="15" spans="1:19" ht="13.5">
      <c r="A15" s="36"/>
      <c r="B15" s="33" t="s">
        <v>33</v>
      </c>
      <c r="C15" s="34">
        <v>1504</v>
      </c>
      <c r="D15" s="34">
        <v>15</v>
      </c>
      <c r="E15" s="34">
        <v>779</v>
      </c>
      <c r="F15" s="34">
        <v>1</v>
      </c>
      <c r="G15" s="34">
        <v>0</v>
      </c>
      <c r="H15" s="34">
        <v>0</v>
      </c>
      <c r="I15" s="34">
        <v>0</v>
      </c>
      <c r="J15" s="34">
        <v>0</v>
      </c>
      <c r="K15" s="34">
        <v>3</v>
      </c>
      <c r="L15" s="34">
        <v>0</v>
      </c>
      <c r="M15" s="34">
        <v>1</v>
      </c>
      <c r="N15" s="34">
        <v>0</v>
      </c>
      <c r="O15" s="34">
        <v>0</v>
      </c>
      <c r="P15" s="34">
        <v>1</v>
      </c>
      <c r="Q15" s="34">
        <v>2</v>
      </c>
      <c r="R15" s="35">
        <v>268</v>
      </c>
      <c r="S15" s="37"/>
    </row>
    <row r="16" spans="1:19" ht="13.5">
      <c r="A16" s="32" t="s">
        <v>42</v>
      </c>
      <c r="B16" s="33" t="s">
        <v>31</v>
      </c>
      <c r="C16" s="34">
        <v>40220</v>
      </c>
      <c r="D16" s="34">
        <v>16</v>
      </c>
      <c r="E16" s="34">
        <v>37069</v>
      </c>
      <c r="F16" s="34">
        <v>2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5">
        <v>17</v>
      </c>
      <c r="S16" s="33" t="s">
        <v>43</v>
      </c>
    </row>
    <row r="17" spans="1:19" ht="13.5">
      <c r="A17" s="36"/>
      <c r="B17" s="33" t="s">
        <v>33</v>
      </c>
      <c r="C17" s="34">
        <v>3500</v>
      </c>
      <c r="D17" s="34">
        <v>0</v>
      </c>
      <c r="E17" s="34">
        <v>0</v>
      </c>
      <c r="F17" s="34">
        <v>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1</v>
      </c>
      <c r="O17" s="34">
        <v>0</v>
      </c>
      <c r="P17" s="34">
        <v>0</v>
      </c>
      <c r="Q17" s="34">
        <v>0</v>
      </c>
      <c r="R17" s="35">
        <v>17</v>
      </c>
      <c r="S17" s="37"/>
    </row>
    <row r="18" spans="1:19" ht="13.5">
      <c r="A18" s="32" t="s">
        <v>44</v>
      </c>
      <c r="B18" s="33" t="s">
        <v>31</v>
      </c>
      <c r="C18" s="34">
        <v>1503</v>
      </c>
      <c r="D18" s="34">
        <v>1</v>
      </c>
      <c r="E18" s="34">
        <v>11</v>
      </c>
      <c r="F18" s="34">
        <v>0</v>
      </c>
      <c r="G18" s="34">
        <v>2</v>
      </c>
      <c r="H18" s="34">
        <v>8</v>
      </c>
      <c r="I18" s="34">
        <v>187</v>
      </c>
      <c r="J18" s="34">
        <v>0</v>
      </c>
      <c r="K18" s="34">
        <v>1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5">
        <v>2</v>
      </c>
      <c r="S18" s="33" t="s">
        <v>45</v>
      </c>
    </row>
    <row r="19" spans="1:19" ht="13.5">
      <c r="A19" s="38" t="s">
        <v>42</v>
      </c>
      <c r="B19" s="39" t="s">
        <v>33</v>
      </c>
      <c r="C19" s="40">
        <v>1350</v>
      </c>
      <c r="D19" s="40">
        <v>0</v>
      </c>
      <c r="E19" s="40">
        <v>0</v>
      </c>
      <c r="F19" s="40">
        <v>0</v>
      </c>
      <c r="G19" s="40">
        <v>1</v>
      </c>
      <c r="H19" s="40">
        <v>7</v>
      </c>
      <c r="I19" s="40">
        <v>183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0</v>
      </c>
      <c r="S19" s="42"/>
    </row>
    <row r="20" spans="1:19" ht="13.5">
      <c r="A20" s="43" t="s">
        <v>46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13.5">
      <c r="B21" s="44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1999-03-19T00:06:08Z</cp:lastPrinted>
  <dcterms:created xsi:type="dcterms:W3CDTF">1999-03-19T00:04:02Z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