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0" sheetId="1" r:id="rId1"/>
  </sheets>
  <externalReferences>
    <externalReference r:id="rId4"/>
    <externalReference r:id="rId5"/>
    <externalReference r:id="rId6"/>
    <externalReference r:id="rId7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'[4]37'!$A$1:$R$35</definedName>
    <definedName name="_36.争議">#REF!</definedName>
    <definedName name="_39.日雇">'[3]39'!$A$1:$M$32</definedName>
    <definedName name="_40.中高年">'40'!$A$1:$E$19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<sst xmlns="http://schemas.openxmlformats.org/spreadsheetml/2006/main" count="23" uniqueCount="23">
  <si>
    <t>40.中高年齢者に対する職業紹介状況(パートタイムを除く一般)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</si>
  <si>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</si>
  <si>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</si>
  <si>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</si>
  <si>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</si>
  <si>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</si>
  <si>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</si>
  <si>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</si>
  <si>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</si>
  <si>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</si>
  <si>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</si>
  <si>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</si>
  <si>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</si>
  <si>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</si>
  <si>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</si>
  <si>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</si>
  <si>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</si>
  <si>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</si>
  <si>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平成４年度</t>
  </si>
  <si>
    <t>5</t>
  </si>
  <si>
    <t>6</t>
  </si>
  <si>
    <t>7</t>
  </si>
  <si>
    <t>資料：県職業安定課「職業安定統計年報」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</si>
</sst>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distributed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5" xfId="0" applyNumberFormat="1" applyFont="1" applyBorder="1" applyAlignment="1" applyProtection="1">
      <alignment horizontal="distributed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 quotePrefix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176" fontId="11" fillId="0" borderId="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0" fillId="0" borderId="2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 horizontal="distributed"/>
      <protection locked="0"/>
    </xf>
    <xf numFmtId="176" fontId="8" fillId="0" borderId="5" xfId="0" applyNumberFormat="1" applyFont="1" applyBorder="1" applyAlignment="1" applyProtection="1">
      <alignment horizontal="distributed"/>
      <protection locked="0"/>
    </xf>
    <xf numFmtId="176" fontId="8" fillId="0" borderId="6" xfId="0" applyNumberFormat="1" applyFont="1" applyBorder="1" applyAlignment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"/>
    </sheetNames>
    <sheetDataSet>
      <sheetData sheetId="0">
        <row r="1">
          <cell r="A1" t="str">
            <v>39.日雇職業紹介状況</v>
          </cell>
        </row>
        <row r="2">
          <cell r="A2" t="str">
            <v>(単位  人、件)</v>
          </cell>
        </row>
        <row r="3">
          <cell r="A3" t="str">
            <v>年度月次および</v>
          </cell>
          <cell r="B3" t="str">
            <v>前月よりの繰越有効求職者数</v>
          </cell>
          <cell r="E3" t="str">
            <v>新規求職申込件数</v>
          </cell>
          <cell r="H3" t="str">
            <v>就労延数</v>
          </cell>
          <cell r="K3" t="str">
            <v>就労実人員</v>
          </cell>
        </row>
        <row r="4">
          <cell r="A4" t="str">
            <v>安定所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</row>
        <row r="5">
          <cell r="A5" t="str">
            <v>平成４年度</v>
          </cell>
          <cell r="B5">
            <v>3043</v>
          </cell>
          <cell r="C5">
            <v>1558</v>
          </cell>
          <cell r="D5">
            <v>1485</v>
          </cell>
          <cell r="E5">
            <v>13</v>
          </cell>
          <cell r="F5">
            <v>11</v>
          </cell>
          <cell r="G5">
            <v>2</v>
          </cell>
          <cell r="H5">
            <v>27853</v>
          </cell>
          <cell r="I5">
            <v>6102</v>
          </cell>
          <cell r="J5">
            <v>21751</v>
          </cell>
          <cell r="K5">
            <v>2392</v>
          </cell>
          <cell r="L5">
            <v>985</v>
          </cell>
          <cell r="M5">
            <v>1407</v>
          </cell>
        </row>
        <row r="6">
          <cell r="A6" t="str">
            <v>5</v>
          </cell>
          <cell r="B6">
            <v>2343</v>
          </cell>
          <cell r="C6">
            <v>1241</v>
          </cell>
          <cell r="D6">
            <v>1102</v>
          </cell>
          <cell r="E6">
            <v>6</v>
          </cell>
          <cell r="F6">
            <v>5</v>
          </cell>
          <cell r="G6">
            <v>1</v>
          </cell>
          <cell r="H6">
            <v>17199</v>
          </cell>
          <cell r="I6">
            <v>3044</v>
          </cell>
          <cell r="J6">
            <v>14155</v>
          </cell>
          <cell r="K6">
            <v>1772</v>
          </cell>
          <cell r="L6">
            <v>725</v>
          </cell>
          <cell r="M6">
            <v>1047</v>
          </cell>
        </row>
        <row r="7">
          <cell r="A7" t="str">
            <v>6</v>
          </cell>
          <cell r="B7">
            <v>1528</v>
          </cell>
          <cell r="C7">
            <v>983</v>
          </cell>
          <cell r="D7">
            <v>545</v>
          </cell>
          <cell r="E7">
            <v>8</v>
          </cell>
          <cell r="F7">
            <v>8</v>
          </cell>
          <cell r="G7" t="str">
            <v>－</v>
          </cell>
          <cell r="H7">
            <v>5750</v>
          </cell>
          <cell r="I7">
            <v>1245</v>
          </cell>
          <cell r="J7">
            <v>4505</v>
          </cell>
          <cell r="K7">
            <v>1054</v>
          </cell>
          <cell r="L7">
            <v>490</v>
          </cell>
          <cell r="M7">
            <v>564</v>
          </cell>
        </row>
        <row r="9">
          <cell r="A9" t="str">
            <v>7</v>
          </cell>
          <cell r="B9">
            <v>800</v>
          </cell>
          <cell r="C9">
            <v>682</v>
          </cell>
          <cell r="D9">
            <v>118</v>
          </cell>
          <cell r="E9">
            <v>10</v>
          </cell>
          <cell r="F9">
            <v>10</v>
          </cell>
          <cell r="G9" t="str">
            <v>－</v>
          </cell>
          <cell r="H9">
            <v>23</v>
          </cell>
          <cell r="I9">
            <v>16</v>
          </cell>
          <cell r="J9">
            <v>7</v>
          </cell>
          <cell r="K9">
            <v>32</v>
          </cell>
          <cell r="L9">
            <v>20</v>
          </cell>
          <cell r="M9">
            <v>12</v>
          </cell>
        </row>
        <row r="11">
          <cell r="A11" t="str">
            <v> 7年4月</v>
          </cell>
          <cell r="B11">
            <v>66</v>
          </cell>
          <cell r="C11">
            <v>56</v>
          </cell>
          <cell r="D11">
            <v>10</v>
          </cell>
          <cell r="E11">
            <v>3</v>
          </cell>
          <cell r="F11">
            <v>3</v>
          </cell>
          <cell r="G11" t="str">
            <v>－</v>
          </cell>
          <cell r="H11">
            <v>23</v>
          </cell>
          <cell r="I11">
            <v>16</v>
          </cell>
          <cell r="J11">
            <v>7</v>
          </cell>
          <cell r="K11">
            <v>32</v>
          </cell>
          <cell r="L11">
            <v>20</v>
          </cell>
          <cell r="M11">
            <v>12</v>
          </cell>
        </row>
        <row r="12">
          <cell r="A12">
            <v>5</v>
          </cell>
          <cell r="B12">
            <v>69</v>
          </cell>
          <cell r="C12">
            <v>59</v>
          </cell>
          <cell r="D12">
            <v>10</v>
          </cell>
          <cell r="E12">
            <v>2</v>
          </cell>
          <cell r="F12">
            <v>2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 t="str">
            <v>－</v>
          </cell>
          <cell r="M12" t="str">
            <v>－</v>
          </cell>
        </row>
        <row r="13">
          <cell r="A13">
            <v>6</v>
          </cell>
          <cell r="B13">
            <v>69</v>
          </cell>
          <cell r="C13">
            <v>59</v>
          </cell>
          <cell r="D13">
            <v>10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 t="str">
            <v>－</v>
          </cell>
          <cell r="M13" t="str">
            <v>－</v>
          </cell>
        </row>
        <row r="14">
          <cell r="A14">
            <v>7</v>
          </cell>
          <cell r="B14">
            <v>67</v>
          </cell>
          <cell r="C14">
            <v>57</v>
          </cell>
          <cell r="D14">
            <v>10</v>
          </cell>
          <cell r="E14">
            <v>1</v>
          </cell>
          <cell r="F14">
            <v>1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 t="str">
            <v>－</v>
          </cell>
          <cell r="M14" t="str">
            <v>－</v>
          </cell>
        </row>
        <row r="15">
          <cell r="A15">
            <v>8</v>
          </cell>
          <cell r="B15">
            <v>68</v>
          </cell>
          <cell r="C15">
            <v>58</v>
          </cell>
          <cell r="D15">
            <v>10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 t="str">
            <v>－</v>
          </cell>
          <cell r="L15" t="str">
            <v>－</v>
          </cell>
          <cell r="M15" t="str">
            <v>－</v>
          </cell>
        </row>
        <row r="16">
          <cell r="A16">
            <v>9</v>
          </cell>
          <cell r="B16">
            <v>68</v>
          </cell>
          <cell r="C16">
            <v>58</v>
          </cell>
          <cell r="D16">
            <v>10</v>
          </cell>
          <cell r="E16">
            <v>2</v>
          </cell>
          <cell r="F16">
            <v>2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 t="str">
            <v>－</v>
          </cell>
        </row>
        <row r="17">
          <cell r="A17">
            <v>10</v>
          </cell>
          <cell r="B17">
            <v>68</v>
          </cell>
          <cell r="C17">
            <v>58</v>
          </cell>
          <cell r="D17">
            <v>10</v>
          </cell>
          <cell r="E17" t="str">
            <v>－</v>
          </cell>
          <cell r="F17" t="str">
            <v>－</v>
          </cell>
          <cell r="G17" t="str">
            <v>－</v>
          </cell>
          <cell r="H17" t="str">
            <v>－</v>
          </cell>
          <cell r="I17" t="str">
            <v>－</v>
          </cell>
          <cell r="J17" t="str">
            <v>－</v>
          </cell>
          <cell r="K17" t="str">
            <v>－</v>
          </cell>
          <cell r="L17" t="str">
            <v>－</v>
          </cell>
          <cell r="M17" t="str">
            <v>－</v>
          </cell>
        </row>
        <row r="18">
          <cell r="A18">
            <v>11</v>
          </cell>
          <cell r="B18">
            <v>67</v>
          </cell>
          <cell r="C18">
            <v>57</v>
          </cell>
          <cell r="D18">
            <v>10</v>
          </cell>
          <cell r="E18" t="str">
            <v>－</v>
          </cell>
          <cell r="F18" t="str">
            <v>－</v>
          </cell>
          <cell r="G18" t="str">
            <v>－</v>
          </cell>
          <cell r="H18" t="str">
            <v>－</v>
          </cell>
          <cell r="I18" t="str">
            <v>－</v>
          </cell>
          <cell r="J18" t="str">
            <v>－</v>
          </cell>
          <cell r="K18" t="str">
            <v>－</v>
          </cell>
          <cell r="L18" t="str">
            <v>－</v>
          </cell>
          <cell r="M18" t="str">
            <v>－</v>
          </cell>
        </row>
        <row r="19">
          <cell r="A19">
            <v>12</v>
          </cell>
          <cell r="B19">
            <v>65</v>
          </cell>
          <cell r="C19">
            <v>55</v>
          </cell>
          <cell r="D19">
            <v>10</v>
          </cell>
          <cell r="E19" t="str">
            <v>－</v>
          </cell>
          <cell r="F19" t="str">
            <v>－</v>
          </cell>
          <cell r="G19" t="str">
            <v>－</v>
          </cell>
          <cell r="H19" t="str">
            <v>－</v>
          </cell>
          <cell r="I19" t="str">
            <v>－</v>
          </cell>
          <cell r="J19" t="str">
            <v>－</v>
          </cell>
          <cell r="K19" t="str">
            <v>－</v>
          </cell>
          <cell r="L19" t="str">
            <v>－</v>
          </cell>
          <cell r="M19" t="str">
            <v>－</v>
          </cell>
        </row>
        <row r="20">
          <cell r="A20" t="str">
            <v> 8年1月</v>
          </cell>
          <cell r="B20">
            <v>65</v>
          </cell>
          <cell r="C20">
            <v>55</v>
          </cell>
          <cell r="D20">
            <v>10</v>
          </cell>
          <cell r="E20">
            <v>1</v>
          </cell>
          <cell r="F20">
            <v>1</v>
          </cell>
          <cell r="G20" t="str">
            <v>－</v>
          </cell>
          <cell r="H20" t="str">
            <v>－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 t="str">
            <v>－</v>
          </cell>
        </row>
        <row r="21">
          <cell r="A21">
            <v>2</v>
          </cell>
          <cell r="B21">
            <v>64</v>
          </cell>
          <cell r="C21">
            <v>55</v>
          </cell>
          <cell r="D21">
            <v>9</v>
          </cell>
          <cell r="E21">
            <v>1</v>
          </cell>
          <cell r="F21">
            <v>1</v>
          </cell>
          <cell r="G21" t="str">
            <v>－</v>
          </cell>
          <cell r="H21" t="str">
            <v>－</v>
          </cell>
          <cell r="I21" t="str">
            <v>－</v>
          </cell>
          <cell r="J21" t="str">
            <v>－</v>
          </cell>
          <cell r="K21" t="str">
            <v>－</v>
          </cell>
          <cell r="L21" t="str">
            <v>－</v>
          </cell>
          <cell r="M21" t="str">
            <v>－</v>
          </cell>
        </row>
        <row r="22">
          <cell r="A22">
            <v>3</v>
          </cell>
          <cell r="B22">
            <v>64</v>
          </cell>
          <cell r="C22">
            <v>55</v>
          </cell>
          <cell r="D22">
            <v>9</v>
          </cell>
          <cell r="E22" t="str">
            <v>－</v>
          </cell>
          <cell r="F22" t="str">
            <v>－</v>
          </cell>
          <cell r="G22" t="str">
            <v>－</v>
          </cell>
          <cell r="H22" t="str">
            <v>－</v>
          </cell>
          <cell r="I22" t="str">
            <v>－</v>
          </cell>
          <cell r="J22" t="str">
            <v>－</v>
          </cell>
          <cell r="K22" t="str">
            <v>－</v>
          </cell>
          <cell r="L22" t="str">
            <v>－</v>
          </cell>
          <cell r="M22" t="str">
            <v>－</v>
          </cell>
        </row>
        <row r="24">
          <cell r="A24" t="str">
            <v>大        分</v>
          </cell>
          <cell r="B24">
            <v>263</v>
          </cell>
          <cell r="C24">
            <v>181</v>
          </cell>
          <cell r="D24">
            <v>82</v>
          </cell>
          <cell r="E24" t="str">
            <v>－</v>
          </cell>
          <cell r="F24" t="str">
            <v>－</v>
          </cell>
          <cell r="G24" t="str">
            <v>－</v>
          </cell>
          <cell r="H24">
            <v>23</v>
          </cell>
          <cell r="I24">
            <v>16</v>
          </cell>
          <cell r="J24">
            <v>7</v>
          </cell>
          <cell r="K24">
            <v>32</v>
          </cell>
          <cell r="L24">
            <v>20</v>
          </cell>
          <cell r="M24">
            <v>12</v>
          </cell>
        </row>
        <row r="25">
          <cell r="A25" t="str">
            <v>別        府</v>
          </cell>
          <cell r="B25">
            <v>442</v>
          </cell>
          <cell r="C25">
            <v>406</v>
          </cell>
          <cell r="D25">
            <v>36</v>
          </cell>
          <cell r="E25">
            <v>1</v>
          </cell>
          <cell r="F25">
            <v>1</v>
          </cell>
          <cell r="G25" t="str">
            <v>－</v>
          </cell>
          <cell r="H25" t="str">
            <v>－</v>
          </cell>
          <cell r="I25" t="str">
            <v>－</v>
          </cell>
          <cell r="J25" t="str">
            <v>－</v>
          </cell>
          <cell r="K25" t="str">
            <v>－</v>
          </cell>
          <cell r="L25" t="str">
            <v>－</v>
          </cell>
          <cell r="M25" t="str">
            <v>－</v>
          </cell>
        </row>
        <row r="26">
          <cell r="A26" t="str">
            <v>中        津</v>
          </cell>
          <cell r="B26">
            <v>17</v>
          </cell>
          <cell r="C26">
            <v>17</v>
          </cell>
          <cell r="D26" t="str">
            <v>－</v>
          </cell>
          <cell r="E26">
            <v>3</v>
          </cell>
          <cell r="F26">
            <v>3</v>
          </cell>
          <cell r="G26" t="str">
            <v>－</v>
          </cell>
          <cell r="H26" t="str">
            <v>－</v>
          </cell>
          <cell r="I26" t="str">
            <v>－</v>
          </cell>
          <cell r="J26" t="str">
            <v>－</v>
          </cell>
          <cell r="K26" t="str">
            <v>－</v>
          </cell>
          <cell r="L26" t="str">
            <v>－</v>
          </cell>
          <cell r="M26" t="str">
            <v>－</v>
          </cell>
        </row>
        <row r="27">
          <cell r="A27" t="str">
            <v>日        田</v>
          </cell>
          <cell r="B27" t="str">
            <v>－</v>
          </cell>
          <cell r="C27" t="str">
            <v>－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</row>
        <row r="28">
          <cell r="A28" t="str">
            <v>臼        杵</v>
          </cell>
          <cell r="B28" t="str">
            <v>－</v>
          </cell>
          <cell r="C28" t="str">
            <v>－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</row>
        <row r="29">
          <cell r="A29" t="str">
            <v>佐        伯</v>
          </cell>
          <cell r="B29" t="str">
            <v>－</v>
          </cell>
          <cell r="C29" t="str">
            <v>－</v>
          </cell>
          <cell r="D29" t="str">
            <v>－</v>
          </cell>
          <cell r="E29" t="str">
            <v>－</v>
          </cell>
          <cell r="F29" t="str">
            <v>－</v>
          </cell>
          <cell r="G29" t="str">
            <v>－</v>
          </cell>
          <cell r="H29" t="str">
            <v>－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</row>
        <row r="30">
          <cell r="A30" t="str">
            <v>宇        佐</v>
          </cell>
          <cell r="B30">
            <v>78</v>
          </cell>
          <cell r="C30">
            <v>78</v>
          </cell>
          <cell r="D30" t="str">
            <v>－</v>
          </cell>
          <cell r="E30">
            <v>6</v>
          </cell>
          <cell r="F30">
            <v>6</v>
          </cell>
          <cell r="G30" t="str">
            <v>－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 t="str">
            <v>－</v>
          </cell>
        </row>
        <row r="31">
          <cell r="A31" t="str">
            <v>三        重</v>
          </cell>
          <cell r="B31" t="str">
            <v>－</v>
          </cell>
          <cell r="C31" t="str">
            <v>－</v>
          </cell>
          <cell r="D31" t="str">
            <v>－</v>
          </cell>
          <cell r="E31" t="str">
            <v>－</v>
          </cell>
          <cell r="F31" t="str">
            <v>－</v>
          </cell>
          <cell r="G31" t="str">
            <v>－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 t="str">
            <v>－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D3" sqref="D3:D4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4" t="s">
        <v>9</v>
      </c>
      <c r="D4" s="15"/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7" t="s">
        <v>18</v>
      </c>
      <c r="B5" s="18">
        <v>14227</v>
      </c>
      <c r="C5" s="19">
        <v>83492</v>
      </c>
      <c r="D5" s="19">
        <v>7867</v>
      </c>
      <c r="E5" s="19">
        <v>3933</v>
      </c>
    </row>
    <row r="6" spans="1:5" ht="11.25" customHeight="1">
      <c r="A6" s="20" t="s">
        <v>19</v>
      </c>
      <c r="B6" s="18">
        <v>15286</v>
      </c>
      <c r="C6" s="19">
        <v>92075</v>
      </c>
      <c r="D6" s="19">
        <v>8150</v>
      </c>
      <c r="E6" s="19">
        <v>3941</v>
      </c>
    </row>
    <row r="7" spans="1:5" ht="11.25" customHeight="1">
      <c r="A7" s="20" t="s">
        <v>20</v>
      </c>
      <c r="B7" s="18">
        <v>17542</v>
      </c>
      <c r="C7" s="19">
        <v>103548</v>
      </c>
      <c r="D7" s="19">
        <v>10582</v>
      </c>
      <c r="E7" s="19">
        <v>4967</v>
      </c>
    </row>
    <row r="8" spans="1:5" ht="6" customHeight="1">
      <c r="A8" s="21"/>
      <c r="B8" s="18"/>
      <c r="C8" s="19"/>
      <c r="D8" s="19"/>
      <c r="E8" s="19"/>
    </row>
    <row r="9" spans="1:5" s="24" customFormat="1" ht="11.25" customHeight="1">
      <c r="A9" s="22" t="s">
        <v>21</v>
      </c>
      <c r="B9" s="23">
        <f>SUM(B11:B18)</f>
        <v>19042</v>
      </c>
      <c r="C9" s="24">
        <f>SUM(C11:C18)</f>
        <v>115656</v>
      </c>
      <c r="D9" s="24">
        <f>SUM(D11:D18)</f>
        <v>11042</v>
      </c>
      <c r="E9" s="24">
        <f>SUM(E11:E18)</f>
        <v>4966</v>
      </c>
    </row>
    <row r="10" spans="1:5" ht="6" customHeight="1">
      <c r="A10" s="19"/>
      <c r="B10" s="25"/>
      <c r="C10" s="19"/>
      <c r="D10" s="26"/>
      <c r="E10" s="19"/>
    </row>
    <row r="11" spans="1:5" ht="11.25" customHeight="1">
      <c r="A11" s="27" t="s">
        <v>10</v>
      </c>
      <c r="B11" s="18">
        <v>6229</v>
      </c>
      <c r="C11" s="19">
        <v>38900</v>
      </c>
      <c r="D11" s="19">
        <v>4022</v>
      </c>
      <c r="E11" s="19">
        <v>1661</v>
      </c>
    </row>
    <row r="12" spans="1:5" ht="11.25" customHeight="1">
      <c r="A12" s="27" t="s">
        <v>11</v>
      </c>
      <c r="B12" s="18">
        <v>4228</v>
      </c>
      <c r="C12" s="19">
        <v>23086</v>
      </c>
      <c r="D12" s="19">
        <v>2741</v>
      </c>
      <c r="E12" s="19">
        <v>1124</v>
      </c>
    </row>
    <row r="13" spans="1:5" ht="11.25" customHeight="1">
      <c r="A13" s="27" t="s">
        <v>12</v>
      </c>
      <c r="B13" s="18">
        <v>1495</v>
      </c>
      <c r="C13" s="19">
        <v>8692</v>
      </c>
      <c r="D13" s="19">
        <v>919</v>
      </c>
      <c r="E13" s="19">
        <v>399</v>
      </c>
    </row>
    <row r="14" spans="1:5" ht="11.25" customHeight="1">
      <c r="A14" s="27" t="s">
        <v>13</v>
      </c>
      <c r="B14" s="18">
        <v>1812</v>
      </c>
      <c r="C14" s="19">
        <v>11018</v>
      </c>
      <c r="D14" s="19">
        <v>873</v>
      </c>
      <c r="E14" s="19">
        <v>440</v>
      </c>
    </row>
    <row r="15" spans="1:5" ht="11.25" customHeight="1">
      <c r="A15" s="27" t="s">
        <v>14</v>
      </c>
      <c r="B15" s="18">
        <v>876</v>
      </c>
      <c r="C15" s="19">
        <v>5837</v>
      </c>
      <c r="D15" s="19">
        <v>419</v>
      </c>
      <c r="E15" s="19">
        <v>217</v>
      </c>
    </row>
    <row r="16" spans="1:5" ht="11.25" customHeight="1">
      <c r="A16" s="27" t="s">
        <v>15</v>
      </c>
      <c r="B16" s="18">
        <v>1941</v>
      </c>
      <c r="C16" s="19">
        <v>11671</v>
      </c>
      <c r="D16" s="19">
        <v>885</v>
      </c>
      <c r="E16" s="19">
        <v>455</v>
      </c>
    </row>
    <row r="17" spans="1:5" ht="11.25" customHeight="1">
      <c r="A17" s="27" t="s">
        <v>16</v>
      </c>
      <c r="B17" s="18">
        <v>1297</v>
      </c>
      <c r="C17" s="19">
        <v>9237</v>
      </c>
      <c r="D17" s="19">
        <v>620</v>
      </c>
      <c r="E17" s="19">
        <v>348</v>
      </c>
    </row>
    <row r="18" spans="1:5" ht="11.25" customHeight="1">
      <c r="A18" s="28" t="s">
        <v>17</v>
      </c>
      <c r="B18" s="29">
        <v>1164</v>
      </c>
      <c r="C18" s="30">
        <v>7215</v>
      </c>
      <c r="D18" s="30">
        <v>563</v>
      </c>
      <c r="E18" s="30">
        <v>322</v>
      </c>
    </row>
    <row r="19" spans="1:5" ht="12">
      <c r="A19" s="19" t="s">
        <v>22</v>
      </c>
      <c r="B19" s="19"/>
      <c r="C19" s="19"/>
      <c r="D19" s="19"/>
      <c r="E19" s="19"/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2007-09-11T05:14:37Z</dcterms:created>
  <dcterms:modified xsi:type="dcterms:W3CDTF">2007-09-11T05:14:53Z</dcterms:modified>
  <cp:category/>
  <cp:version/>
  <cp:contentType/>
  <cp:contentStatus/>
</cp:coreProperties>
</file>