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60" windowWidth="15360" windowHeight="9060" activeTab="0"/>
  </bookViews>
  <sheets>
    <sheet name="136" sheetId="1" r:id="rId1"/>
  </sheets>
  <externalReferences>
    <externalReference r:id="rId4"/>
  </externalReferences>
  <definedNames>
    <definedName name="_10.電気_ガスおよび水道" localSheetId="0">'136'!$B$1:$K$19</definedName>
    <definedName name="_10.電気_ガスおよび水道">#REF!</definedName>
    <definedName name="_xlnm.Print_Area" localSheetId="0">'136'!$A$1:$L$20</definedName>
    <definedName name="ﾃﾞｰﾀ表">'136'!#REF!</definedName>
  </definedNames>
  <calcPr fullCalcOnLoad="1"/>
</workbook>
</file>

<file path=xl/sharedStrings.xml><?xml version="1.0" encoding="utf-8"?>
<sst xmlns="http://schemas.openxmlformats.org/spreadsheetml/2006/main" count="33" uniqueCount="23">
  <si>
    <t>　136．主 要 港 入 港 船 舶 状 況</t>
  </si>
  <si>
    <t>(単位  隻、千t)</t>
  </si>
  <si>
    <t>年次 および</t>
  </si>
  <si>
    <t>大分港</t>
  </si>
  <si>
    <t>津久見港</t>
  </si>
  <si>
    <t>別府港</t>
  </si>
  <si>
    <t>佐伯港</t>
  </si>
  <si>
    <t>佐賀関港</t>
  </si>
  <si>
    <t>船 舶 区 分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</si>
  <si>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</si>
  <si>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</si>
  <si>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</si>
  <si>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</si>
  <si>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</si>
  <si>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</si>
  <si>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</si>
  <si>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</si>
  <si>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</si>
  <si>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資料:運輸省｢港湾統計年報｣</t>
  </si>
  <si>
    <t xml:space="preserve"> 平成3年</t>
  </si>
  <si>
    <t>4</t>
  </si>
  <si>
    <t>5</t>
  </si>
  <si>
    <t>6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</si>
</sst>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7" fontId="5" fillId="0" borderId="0" xfId="0" applyNumberFormat="1" applyFont="1" applyAlignment="1">
      <alignment horizontal="centerContinuous"/>
    </xf>
    <xf numFmtId="177" fontId="6" fillId="0" borderId="0" xfId="0" applyNumberFormat="1" applyFont="1" applyAlignment="1" applyProtection="1">
      <alignment horizontal="centerContinuous"/>
      <protection/>
    </xf>
    <xf numFmtId="177" fontId="5" fillId="0" borderId="0" xfId="0" applyNumberFormat="1" applyFont="1" applyAlignment="1">
      <alignment/>
    </xf>
    <xf numFmtId="177" fontId="5" fillId="0" borderId="1" xfId="0" applyNumberFormat="1" applyFont="1" applyBorder="1" applyAlignment="1">
      <alignment/>
    </xf>
    <xf numFmtId="177" fontId="5" fillId="0" borderId="1" xfId="0" applyNumberFormat="1" applyFont="1" applyBorder="1" applyAlignment="1" applyProtection="1" quotePrefix="1">
      <alignment horizontal="left"/>
      <protection/>
    </xf>
    <xf numFmtId="177" fontId="5" fillId="0" borderId="1" xfId="0" applyNumberFormat="1" applyFont="1" applyBorder="1" applyAlignment="1">
      <alignment horizontal="centerContinuous"/>
    </xf>
    <xf numFmtId="177" fontId="5" fillId="0" borderId="0" xfId="0" applyNumberFormat="1" applyFont="1" applyAlignment="1">
      <alignment horizontal="centerContinuous" vertical="center"/>
    </xf>
    <xf numFmtId="177" fontId="7" fillId="0" borderId="0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5" fillId="0" borderId="0" xfId="0" applyNumberFormat="1" applyFont="1" applyAlignment="1">
      <alignment vertical="center"/>
    </xf>
    <xf numFmtId="177" fontId="5" fillId="0" borderId="3" xfId="0" applyNumberFormat="1" applyFont="1" applyBorder="1" applyAlignment="1">
      <alignment horizontal="centerContinuous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centerContinuous"/>
      <protection locked="0"/>
    </xf>
    <xf numFmtId="41" fontId="5" fillId="0" borderId="4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 quotePrefix="1">
      <alignment/>
      <protection locked="0"/>
    </xf>
    <xf numFmtId="177" fontId="5" fillId="0" borderId="0" xfId="0" applyNumberFormat="1" applyFont="1" applyAlignment="1" applyProtection="1" quotePrefix="1">
      <alignment horizontal="center"/>
      <protection locked="0"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/>
    </xf>
    <xf numFmtId="41" fontId="5" fillId="0" borderId="0" xfId="0" applyNumberFormat="1" applyFont="1" applyAlignment="1">
      <alignment/>
    </xf>
    <xf numFmtId="177" fontId="9" fillId="0" borderId="0" xfId="0" applyNumberFormat="1" applyFont="1" applyAlignment="1">
      <alignment horizontal="centerContinuous"/>
    </xf>
    <xf numFmtId="177" fontId="9" fillId="0" borderId="0" xfId="0" applyNumberFormat="1" applyFont="1" applyAlignment="1" applyProtection="1" quotePrefix="1">
      <alignment horizontal="center"/>
      <protection locked="0"/>
    </xf>
    <xf numFmtId="41" fontId="9" fillId="0" borderId="4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177" fontId="9" fillId="0" borderId="0" xfId="0" applyNumberFormat="1" applyFont="1" applyAlignment="1">
      <alignment/>
    </xf>
    <xf numFmtId="177" fontId="5" fillId="0" borderId="0" xfId="0" applyNumberFormat="1" applyFont="1" applyBorder="1" applyAlignment="1" applyProtection="1" quotePrefix="1">
      <alignment horizontal="center"/>
      <protection/>
    </xf>
    <xf numFmtId="177" fontId="7" fillId="0" borderId="0" xfId="0" applyNumberFormat="1" applyFont="1" applyBorder="1" applyAlignment="1" applyProtection="1">
      <alignment horizontal="distributed"/>
      <protection/>
    </xf>
    <xf numFmtId="41" fontId="5" fillId="0" borderId="0" xfId="0" applyNumberFormat="1" applyFont="1" applyFill="1" applyBorder="1" applyAlignment="1">
      <alignment/>
    </xf>
    <xf numFmtId="177" fontId="5" fillId="0" borderId="0" xfId="0" applyNumberFormat="1" applyFont="1" applyBorder="1" applyAlignment="1" applyProtection="1">
      <alignment horizontal="distributed"/>
      <protection/>
    </xf>
    <xf numFmtId="41" fontId="5" fillId="0" borderId="3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 applyProtection="1">
      <alignment horizontal="left"/>
      <protection/>
    </xf>
    <xf numFmtId="177" fontId="5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7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K25" sqref="K25:K26"/>
    </sheetView>
  </sheetViews>
  <sheetFormatPr defaultColWidth="13.375" defaultRowHeight="12" customHeight="1"/>
  <cols>
    <col min="1" max="1" width="2.875" style="3" customWidth="1"/>
    <col min="2" max="2" width="15.625" style="3" bestFit="1" customWidth="1"/>
    <col min="3" max="3" width="8.75390625" style="3" customWidth="1"/>
    <col min="4" max="6" width="9.25390625" style="3" bestFit="1" customWidth="1"/>
    <col min="7" max="7" width="8.25390625" style="3" bestFit="1" customWidth="1"/>
    <col min="8" max="10" width="9.25390625" style="3" bestFit="1" customWidth="1"/>
    <col min="11" max="12" width="8.25390625" style="3" bestFit="1" customWidth="1"/>
    <col min="13" max="16384" width="13.37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6"/>
      <c r="L2" s="6"/>
    </row>
    <row r="3" spans="1:12" s="11" customFormat="1" ht="12" customHeight="1" thickTop="1">
      <c r="A3" s="7" t="s">
        <v>2</v>
      </c>
      <c r="B3" s="8"/>
      <c r="C3" s="9" t="s">
        <v>3</v>
      </c>
      <c r="D3" s="10"/>
      <c r="E3" s="9" t="s">
        <v>4</v>
      </c>
      <c r="F3" s="10"/>
      <c r="G3" s="9" t="s">
        <v>5</v>
      </c>
      <c r="H3" s="10"/>
      <c r="I3" s="9" t="s">
        <v>6</v>
      </c>
      <c r="J3" s="10"/>
      <c r="K3" s="9" t="s">
        <v>7</v>
      </c>
      <c r="L3" s="10"/>
    </row>
    <row r="4" spans="1:12" s="11" customFormat="1" ht="12" customHeight="1">
      <c r="A4" s="12" t="s">
        <v>8</v>
      </c>
      <c r="B4" s="10"/>
      <c r="C4" s="13" t="s">
        <v>9</v>
      </c>
      <c r="D4" s="14" t="s">
        <v>10</v>
      </c>
      <c r="E4" s="13" t="s">
        <v>9</v>
      </c>
      <c r="F4" s="14" t="s">
        <v>10</v>
      </c>
      <c r="G4" s="13" t="s">
        <v>9</v>
      </c>
      <c r="H4" s="14" t="s">
        <v>10</v>
      </c>
      <c r="I4" s="13" t="s">
        <v>9</v>
      </c>
      <c r="J4" s="14" t="s">
        <v>10</v>
      </c>
      <c r="K4" s="13" t="s">
        <v>9</v>
      </c>
      <c r="L4" s="14" t="s">
        <v>10</v>
      </c>
    </row>
    <row r="5" spans="1:12" ht="12" customHeight="1">
      <c r="A5" s="1" t="s">
        <v>19</v>
      </c>
      <c r="B5" s="15"/>
      <c r="C5" s="16">
        <v>37608</v>
      </c>
      <c r="D5" s="17">
        <v>52265</v>
      </c>
      <c r="E5" s="18">
        <v>15305</v>
      </c>
      <c r="F5" s="17">
        <v>15185</v>
      </c>
      <c r="G5" s="17">
        <v>4224</v>
      </c>
      <c r="H5" s="17">
        <v>13195</v>
      </c>
      <c r="I5" s="17">
        <v>12529</v>
      </c>
      <c r="J5" s="19">
        <v>10607</v>
      </c>
      <c r="K5" s="17">
        <v>4471</v>
      </c>
      <c r="L5" s="18">
        <v>3986</v>
      </c>
    </row>
    <row r="6" spans="1:12" ht="12" customHeight="1">
      <c r="A6" s="1"/>
      <c r="B6" s="20" t="s">
        <v>20</v>
      </c>
      <c r="C6" s="16">
        <v>30158</v>
      </c>
      <c r="D6" s="17">
        <v>50829</v>
      </c>
      <c r="E6" s="18">
        <v>16804</v>
      </c>
      <c r="F6" s="17">
        <v>15575</v>
      </c>
      <c r="G6" s="17">
        <v>5031</v>
      </c>
      <c r="H6" s="17">
        <v>14733</v>
      </c>
      <c r="I6" s="17">
        <v>11757</v>
      </c>
      <c r="J6" s="17">
        <v>10366</v>
      </c>
      <c r="K6" s="17">
        <v>4872</v>
      </c>
      <c r="L6" s="18">
        <v>4391</v>
      </c>
    </row>
    <row r="7" spans="1:12" ht="12" customHeight="1">
      <c r="A7" s="1"/>
      <c r="B7" s="20" t="s">
        <v>21</v>
      </c>
      <c r="C7" s="16">
        <v>37297</v>
      </c>
      <c r="D7" s="17">
        <v>50176</v>
      </c>
      <c r="E7" s="18">
        <v>13447</v>
      </c>
      <c r="F7" s="17">
        <v>15107</v>
      </c>
      <c r="G7" s="17">
        <v>5640</v>
      </c>
      <c r="H7" s="17">
        <v>16186</v>
      </c>
      <c r="I7" s="17">
        <v>13186</v>
      </c>
      <c r="J7" s="17">
        <v>10467</v>
      </c>
      <c r="K7" s="17">
        <v>5276</v>
      </c>
      <c r="L7" s="18">
        <v>4898</v>
      </c>
    </row>
    <row r="8" spans="1:12" ht="12" customHeight="1">
      <c r="A8" s="1"/>
      <c r="B8" s="20"/>
      <c r="C8" s="21"/>
      <c r="D8" s="22"/>
      <c r="E8" s="22"/>
      <c r="F8" s="22"/>
      <c r="G8" s="22"/>
      <c r="H8" s="22"/>
      <c r="I8" s="22"/>
      <c r="J8" s="23"/>
      <c r="K8" s="22"/>
      <c r="L8" s="24"/>
    </row>
    <row r="9" spans="1:12" s="29" customFormat="1" ht="12" customHeight="1">
      <c r="A9" s="25"/>
      <c r="B9" s="26" t="s">
        <v>22</v>
      </c>
      <c r="C9" s="27">
        <v>42524</v>
      </c>
      <c r="D9" s="28">
        <v>53819</v>
      </c>
      <c r="E9" s="28">
        <v>19908</v>
      </c>
      <c r="F9" s="28">
        <v>15803</v>
      </c>
      <c r="G9" s="28">
        <v>6251</v>
      </c>
      <c r="H9" s="28">
        <v>16803</v>
      </c>
      <c r="I9" s="28">
        <v>14456</v>
      </c>
      <c r="J9" s="28">
        <v>10906</v>
      </c>
      <c r="K9" s="28">
        <v>5659</v>
      </c>
      <c r="L9" s="28">
        <v>5050</v>
      </c>
    </row>
    <row r="10" spans="2:12" ht="12" customHeight="1">
      <c r="B10" s="30"/>
      <c r="C10" s="21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3" t="s">
        <v>11</v>
      </c>
      <c r="B11" s="30"/>
      <c r="C11" s="21"/>
      <c r="D11" s="22"/>
      <c r="E11" s="22"/>
      <c r="F11" s="22"/>
      <c r="G11" s="22"/>
      <c r="H11" s="22"/>
      <c r="I11" s="22"/>
      <c r="J11" s="22"/>
      <c r="K11" s="22"/>
      <c r="L11" s="22"/>
    </row>
    <row r="12" spans="2:12" ht="12" customHeight="1">
      <c r="B12" s="31" t="s">
        <v>12</v>
      </c>
      <c r="C12" s="21">
        <v>1093</v>
      </c>
      <c r="D12" s="22">
        <v>31219</v>
      </c>
      <c r="E12" s="22">
        <v>239</v>
      </c>
      <c r="F12" s="22">
        <v>3174</v>
      </c>
      <c r="G12" s="22">
        <v>0</v>
      </c>
      <c r="H12" s="22">
        <f>SUM(H13:H14)</f>
        <v>0</v>
      </c>
      <c r="I12" s="32">
        <v>154</v>
      </c>
      <c r="J12" s="32">
        <v>1919</v>
      </c>
      <c r="K12" s="32">
        <v>289</v>
      </c>
      <c r="L12" s="32">
        <v>1996</v>
      </c>
    </row>
    <row r="13" spans="2:12" ht="12" customHeight="1">
      <c r="B13" s="31" t="s">
        <v>13</v>
      </c>
      <c r="C13" s="21">
        <v>51</v>
      </c>
      <c r="D13" s="22">
        <v>21363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2</v>
      </c>
      <c r="L13" s="22">
        <v>1</v>
      </c>
    </row>
    <row r="14" spans="2:12" ht="12" customHeight="1">
      <c r="B14" s="31" t="s">
        <v>14</v>
      </c>
      <c r="C14" s="21">
        <v>1042</v>
      </c>
      <c r="D14" s="22">
        <v>9856</v>
      </c>
      <c r="E14" s="22">
        <v>239</v>
      </c>
      <c r="F14" s="22">
        <v>3174</v>
      </c>
      <c r="G14" s="22">
        <v>0</v>
      </c>
      <c r="H14" s="22">
        <v>0</v>
      </c>
      <c r="I14" s="22">
        <v>154</v>
      </c>
      <c r="J14" s="22">
        <v>1919</v>
      </c>
      <c r="K14" s="22">
        <v>287</v>
      </c>
      <c r="L14" s="22">
        <v>1995</v>
      </c>
    </row>
    <row r="15" spans="1:12" ht="12" customHeight="1">
      <c r="A15" s="3" t="s">
        <v>15</v>
      </c>
      <c r="B15" s="33"/>
      <c r="C15" s="21"/>
      <c r="D15" s="22"/>
      <c r="E15" s="22"/>
      <c r="F15" s="22"/>
      <c r="G15" s="22"/>
      <c r="H15" s="22"/>
      <c r="I15" s="32"/>
      <c r="J15" s="32"/>
      <c r="K15" s="32"/>
      <c r="L15" s="32"/>
    </row>
    <row r="16" spans="2:12" ht="12" customHeight="1">
      <c r="B16" s="31" t="s">
        <v>12</v>
      </c>
      <c r="C16" s="21">
        <v>34717</v>
      </c>
      <c r="D16" s="22">
        <v>21950</v>
      </c>
      <c r="E16" s="22">
        <v>19172</v>
      </c>
      <c r="F16" s="22">
        <v>12553</v>
      </c>
      <c r="G16" s="22">
        <v>6233</v>
      </c>
      <c r="H16" s="22">
        <v>16801</v>
      </c>
      <c r="I16" s="32">
        <v>6762</v>
      </c>
      <c r="J16" s="32">
        <v>8854</v>
      </c>
      <c r="K16" s="32">
        <v>5370</v>
      </c>
      <c r="L16" s="32">
        <v>3055</v>
      </c>
    </row>
    <row r="17" spans="2:12" ht="12" customHeight="1">
      <c r="B17" s="31" t="s">
        <v>13</v>
      </c>
      <c r="C17" s="21">
        <v>27096</v>
      </c>
      <c r="D17" s="22">
        <v>6773</v>
      </c>
      <c r="E17" s="22">
        <v>15579</v>
      </c>
      <c r="F17" s="22">
        <v>3857</v>
      </c>
      <c r="G17" s="22">
        <v>1251</v>
      </c>
      <c r="H17" s="22">
        <v>132</v>
      </c>
      <c r="I17" s="32">
        <v>1043</v>
      </c>
      <c r="J17" s="32">
        <v>360</v>
      </c>
      <c r="K17" s="32">
        <v>1761</v>
      </c>
      <c r="L17" s="32">
        <v>532</v>
      </c>
    </row>
    <row r="18" spans="2:12" ht="12" customHeight="1">
      <c r="B18" s="31" t="s">
        <v>16</v>
      </c>
      <c r="C18" s="21">
        <v>7621</v>
      </c>
      <c r="D18" s="22">
        <v>15177</v>
      </c>
      <c r="E18" s="22">
        <v>3593</v>
      </c>
      <c r="F18" s="22">
        <v>8696</v>
      </c>
      <c r="G18" s="22">
        <v>4982</v>
      </c>
      <c r="H18" s="22">
        <v>16669</v>
      </c>
      <c r="I18" s="22">
        <v>5719</v>
      </c>
      <c r="J18" s="22">
        <v>8494</v>
      </c>
      <c r="K18" s="22">
        <v>3609</v>
      </c>
      <c r="L18" s="22">
        <v>2523</v>
      </c>
    </row>
    <row r="19" spans="1:12" ht="12" customHeight="1">
      <c r="A19" s="3" t="s">
        <v>17</v>
      </c>
      <c r="B19" s="33"/>
      <c r="C19" s="21">
        <v>6714</v>
      </c>
      <c r="D19" s="34">
        <v>650</v>
      </c>
      <c r="E19" s="34">
        <v>497</v>
      </c>
      <c r="F19" s="34">
        <v>75</v>
      </c>
      <c r="G19" s="34">
        <v>18</v>
      </c>
      <c r="H19" s="34">
        <v>2</v>
      </c>
      <c r="I19" s="34">
        <v>7540</v>
      </c>
      <c r="J19" s="34">
        <v>133</v>
      </c>
      <c r="K19" s="34">
        <v>0</v>
      </c>
      <c r="L19" s="34">
        <v>0</v>
      </c>
    </row>
    <row r="20" spans="1:12" ht="12" customHeight="1">
      <c r="A20" s="35" t="s">
        <v>18</v>
      </c>
      <c r="B20" s="35"/>
      <c r="C20" s="36"/>
      <c r="D20" s="37"/>
      <c r="E20" s="35"/>
      <c r="F20" s="35"/>
      <c r="G20" s="35"/>
      <c r="H20" s="35"/>
      <c r="I20" s="35"/>
      <c r="J20" s="35"/>
      <c r="K20" s="35"/>
      <c r="L20" s="35"/>
    </row>
    <row r="21" ht="12" customHeight="1">
      <c r="B21" s="37"/>
    </row>
  </sheetData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2007-10-10T07:35:21Z</cp:lastPrinted>
  <dcterms:created xsi:type="dcterms:W3CDTF">2007-09-12T02:46:23Z</dcterms:created>
  <dcterms:modified xsi:type="dcterms:W3CDTF">2007-10-10T07:35:54Z</dcterms:modified>
  <cp:category/>
  <cp:version/>
  <cp:contentType/>
  <cp:contentStatus/>
</cp:coreProperties>
</file>